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<sst xmlns="http://schemas.openxmlformats.org/spreadsheetml/2006/main" count="73" uniqueCount="37">
  <si>
    <t>潜水器材采购需求表</t>
  </si>
  <si>
    <t>序号</t>
  </si>
  <si>
    <t>需求参数</t>
  </si>
  <si>
    <t>能否响应</t>
  </si>
  <si>
    <t>数量</t>
  </si>
  <si>
    <t>最高限单价</t>
  </si>
  <si>
    <t>最高限总价</t>
  </si>
  <si>
    <t>报价单价</t>
  </si>
  <si>
    <t>总报价金额（元）</t>
  </si>
  <si>
    <t>技术
参数</t>
  </si>
  <si>
    <t>呼吸调节器
CRESSI / T1OSCMASTER
CROMO</t>
  </si>
  <si>
    <t>品名
CRESSI/科越思
名称
XS Compact AC2呼吸调节器
Yoke型重量
635g
规格
成人款
适用项目
潜水
空气供应量
2100 l/min</t>
  </si>
  <si>
    <t>必填</t>
  </si>
  <si>
    <t>备用呼吸器
CRESSI /COMPACT PRO</t>
  </si>
  <si>
    <t>基础参数
品牌CRESSI/科越思
品名 OCTOPUSMGBALANCED备用二级头
不含软管重量182克
适用项目
水肺潜水</t>
  </si>
  <si>
    <t>两联表
CRESSI / MISSION 2 (深度表+气压表)电子款</t>
  </si>
  <si>
    <t>基本参数 BASIC PARAMETERS
品牌：CRESSI/科越思
名称：CONSOLE 2A+RESSURE
GAUGE BAR 指北针残压表二联表
材质：镀铬黃铜
联表重量：420克（包括软管）
颜色：灰色
运动户外项目：潜水</t>
  </si>
  <si>
    <t>浮力背心
CRESSI / START PRO</t>
  </si>
  <si>
    <t>以500丹尼尔杜邦尼龙（外）和420丹
3个泄压阀;
尼尔尼龙（内)制作；
4个40 mm工程塑料D形环（肩带上
外部配重袋采用快速松脱安全卡扣;
2个、气囊下部2个）;
2个非常大的多用途拉链袋；
2个25mm工程塑料制成的D形环；
超轻而结实的背板带提手，肩带上清楚注明尺寸；</t>
  </si>
  <si>
    <t>配重带</t>
  </si>
  <si>
    <t>304 不锈钢卡扣、尼龙带长度 1.5 米</t>
  </si>
  <si>
    <t>铅块
环保型/2KG</t>
  </si>
  <si>
    <t>每块 2KG 潜水配重铅块
. 外表有塑料层， 内部为铅块，能够防海水腐蚀</t>
  </si>
  <si>
    <t>空压机-活性炭滤芯
LW</t>
  </si>
  <si>
    <t>专机专用</t>
  </si>
  <si>
    <t>空压机-空气滤芯
LW</t>
  </si>
  <si>
    <t>空压机-机油
LW-1 升</t>
  </si>
  <si>
    <t>一次性咬嘴</t>
  </si>
  <si>
    <t>硅胶材质</t>
  </si>
  <si>
    <t>服务
要求</t>
  </si>
  <si>
    <t>质保期</t>
  </si>
  <si>
    <t>自验收合格起1年</t>
  </si>
  <si>
    <t>——</t>
  </si>
  <si>
    <t>供货</t>
  </si>
  <si>
    <t>询价完成后15个工作日内供货</t>
  </si>
  <si>
    <t>维保</t>
  </si>
  <si>
    <t>3个工作日内及时响应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</si>
</sst>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4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theme="0" tint="-0.35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topLeftCell="A7" workbookViewId="0">
      <selection activeCell="D23" sqref="D23"/>
    </sheetView>
  </sheetViews>
  <sheetFormatPr defaultColWidth="9" defaultRowHeight="13.5"/>
  <cols>
    <col min="3" max="3" width="24.875" customWidth="1"/>
    <col min="4" max="4" width="94.375" customWidth="1"/>
    <col min="5" max="9" width="10.625" customWidth="1"/>
    <col min="10" max="10" width="24" customWidth="1"/>
  </cols>
  <sheetData>
    <row r="1" ht="48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ht="36" customHeight="1" spans="1:13">
      <c r="A2" s="3" t="s">
        <v>1</v>
      </c>
      <c r="B2" s="4" t="s">
        <v>2</v>
      </c>
      <c r="C2" s="4"/>
      <c r="D2" s="5"/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ht="171" spans="1:13">
      <c r="A3" s="6">
        <v>1</v>
      </c>
      <c r="B3" s="7" t="s">
        <v>9</v>
      </c>
      <c r="C3" s="8" t="s">
        <v>10</v>
      </c>
      <c r="D3" s="9" t="s">
        <v>11</v>
      </c>
      <c r="E3" s="10" t="s">
        <v>12</v>
      </c>
      <c r="F3" s="11">
        <v>3</v>
      </c>
      <c r="G3" s="11">
        <v>4480</v>
      </c>
      <c r="H3" s="11">
        <f>G3*F3</f>
        <v>13440</v>
      </c>
      <c r="I3" s="10" t="s">
        <v>12</v>
      </c>
      <c r="J3" s="12" t="s">
        <v>12</v>
      </c>
    </row>
    <row r="4" ht="85.5" spans="1:13">
      <c r="A4" s="6">
        <v>2</v>
      </c>
      <c r="B4" s="13"/>
      <c r="C4" s="8" t="s">
        <v>13</v>
      </c>
      <c r="D4" s="9" t="s">
        <v>14</v>
      </c>
      <c r="E4" s="10" t="s">
        <v>12</v>
      </c>
      <c r="F4" s="11">
        <v>3</v>
      </c>
      <c r="G4" s="11">
        <v>1250</v>
      </c>
      <c r="H4" s="11">
        <f t="shared" ref="H4:H12" si="0">G4*F4</f>
        <v>3750</v>
      </c>
      <c r="I4" s="10" t="s">
        <v>12</v>
      </c>
      <c r="J4" s="14"/>
    </row>
    <row r="5" ht="114" spans="1:13">
      <c r="A5" s="6">
        <v>3</v>
      </c>
      <c r="B5" s="13"/>
      <c r="C5" s="8" t="s">
        <v>15</v>
      </c>
      <c r="D5" s="9" t="s">
        <v>16</v>
      </c>
      <c r="E5" s="10" t="s">
        <v>12</v>
      </c>
      <c r="F5" s="11">
        <v>3</v>
      </c>
      <c r="G5" s="11">
        <v>2080</v>
      </c>
      <c r="H5" s="11">
        <f t="shared" si="0"/>
        <v>6240</v>
      </c>
      <c r="I5" s="10" t="s">
        <v>12</v>
      </c>
      <c r="J5" s="14"/>
    </row>
    <row r="6" ht="128.25" spans="1:13">
      <c r="A6" s="6">
        <v>4</v>
      </c>
      <c r="B6" s="13"/>
      <c r="C6" s="8" t="s">
        <v>17</v>
      </c>
      <c r="D6" s="9" t="s">
        <v>18</v>
      </c>
      <c r="E6" s="10" t="s">
        <v>12</v>
      </c>
      <c r="F6" s="11">
        <v>3</v>
      </c>
      <c r="G6" s="11">
        <v>5560</v>
      </c>
      <c r="H6" s="11">
        <f t="shared" si="0"/>
        <v>16680</v>
      </c>
      <c r="I6" s="10" t="s">
        <v>12</v>
      </c>
      <c r="J6" s="14"/>
    </row>
    <row r="7" ht="53" customHeight="1" spans="1:13">
      <c r="A7" s="6">
        <v>5</v>
      </c>
      <c r="B7" s="13"/>
      <c r="C7" s="8" t="s">
        <v>19</v>
      </c>
      <c r="D7" s="9" t="s">
        <v>20</v>
      </c>
      <c r="E7" s="10" t="s">
        <v>12</v>
      </c>
      <c r="F7" s="11">
        <v>3</v>
      </c>
      <c r="G7" s="11">
        <v>60</v>
      </c>
      <c r="H7" s="11">
        <f t="shared" si="0"/>
        <v>180</v>
      </c>
      <c r="I7" s="10" t="s">
        <v>12</v>
      </c>
      <c r="J7" s="14"/>
    </row>
    <row r="8" ht="53" customHeight="1" spans="1:13">
      <c r="A8" s="6">
        <v>6</v>
      </c>
      <c r="B8" s="13"/>
      <c r="C8" s="8" t="s">
        <v>21</v>
      </c>
      <c r="D8" s="9" t="s">
        <v>22</v>
      </c>
      <c r="E8" s="10" t="s">
        <v>12</v>
      </c>
      <c r="F8" s="11">
        <v>12</v>
      </c>
      <c r="G8" s="11">
        <v>110</v>
      </c>
      <c r="H8" s="11">
        <f t="shared" si="0"/>
        <v>1320</v>
      </c>
      <c r="I8" s="10" t="s">
        <v>12</v>
      </c>
      <c r="J8" s="14"/>
    </row>
    <row r="9" ht="53" customHeight="1" spans="1:13">
      <c r="A9" s="6">
        <v>7</v>
      </c>
      <c r="B9" s="13"/>
      <c r="C9" s="8" t="s">
        <v>23</v>
      </c>
      <c r="D9" s="9" t="s">
        <v>24</v>
      </c>
      <c r="E9" s="10" t="s">
        <v>12</v>
      </c>
      <c r="F9" s="11">
        <v>6</v>
      </c>
      <c r="G9" s="11">
        <v>550</v>
      </c>
      <c r="H9" s="11">
        <f t="shared" si="0"/>
        <v>3300</v>
      </c>
      <c r="I9" s="10" t="s">
        <v>12</v>
      </c>
      <c r="J9" s="14"/>
    </row>
    <row r="10" ht="53" customHeight="1" spans="1:13">
      <c r="A10" s="6">
        <v>8</v>
      </c>
      <c r="B10" s="13"/>
      <c r="C10" s="8" t="s">
        <v>25</v>
      </c>
      <c r="D10" s="9" t="s">
        <v>24</v>
      </c>
      <c r="E10" s="10" t="s">
        <v>12</v>
      </c>
      <c r="F10" s="11">
        <v>2</v>
      </c>
      <c r="G10" s="11">
        <v>280</v>
      </c>
      <c r="H10" s="11">
        <f t="shared" si="0"/>
        <v>560</v>
      </c>
      <c r="I10" s="10" t="s">
        <v>12</v>
      </c>
      <c r="J10" s="14"/>
    </row>
    <row r="11" ht="53" customHeight="1" spans="1:13">
      <c r="A11" s="6">
        <v>9</v>
      </c>
      <c r="B11" s="13"/>
      <c r="C11" s="8" t="s">
        <v>26</v>
      </c>
      <c r="D11" s="9" t="s">
        <v>24</v>
      </c>
      <c r="E11" s="10" t="s">
        <v>12</v>
      </c>
      <c r="F11" s="11">
        <v>1</v>
      </c>
      <c r="G11" s="11">
        <v>580</v>
      </c>
      <c r="H11" s="11">
        <f t="shared" si="0"/>
        <v>580</v>
      </c>
      <c r="I11" s="10" t="s">
        <v>12</v>
      </c>
      <c r="J11" s="14"/>
    </row>
    <row r="12" ht="53" customHeight="1" spans="1:13">
      <c r="A12" s="6">
        <v>10</v>
      </c>
      <c r="B12" s="13"/>
      <c r="C12" s="8" t="s">
        <v>27</v>
      </c>
      <c r="D12" s="9" t="s">
        <v>28</v>
      </c>
      <c r="E12" s="10" t="s">
        <v>12</v>
      </c>
      <c r="F12" s="11">
        <v>20</v>
      </c>
      <c r="G12" s="11">
        <v>20</v>
      </c>
      <c r="H12" s="11">
        <f t="shared" si="0"/>
        <v>400</v>
      </c>
      <c r="I12" s="10" t="s">
        <v>12</v>
      </c>
      <c r="J12" s="14"/>
    </row>
    <row r="13" ht="52" customHeight="1" spans="1:13">
      <c r="A13" s="6">
        <v>11</v>
      </c>
      <c r="B13" s="15" t="s">
        <v>29</v>
      </c>
      <c r="C13" s="8" t="s">
        <v>30</v>
      </c>
      <c r="D13" s="9" t="s">
        <v>31</v>
      </c>
      <c r="E13" s="10" t="s">
        <v>12</v>
      </c>
      <c r="F13" s="11" t="s">
        <v>32</v>
      </c>
      <c r="G13" s="11" t="s">
        <v>32</v>
      </c>
      <c r="H13" s="11" t="s">
        <v>32</v>
      </c>
      <c r="I13" s="10" t="s">
        <v>32</v>
      </c>
      <c r="J13" s="14"/>
    </row>
    <row r="14" ht="52" customHeight="1" spans="1:13">
      <c r="A14" s="6">
        <v>12</v>
      </c>
      <c r="B14" s="15"/>
      <c r="C14" s="8" t="s">
        <v>33</v>
      </c>
      <c r="D14" s="9" t="s">
        <v>34</v>
      </c>
      <c r="E14" s="10" t="s">
        <v>12</v>
      </c>
      <c r="F14" s="11" t="s">
        <v>32</v>
      </c>
      <c r="G14" s="11" t="s">
        <v>32</v>
      </c>
      <c r="H14" s="11" t="s">
        <v>32</v>
      </c>
      <c r="I14" s="10" t="s">
        <v>32</v>
      </c>
      <c r="J14" s="14"/>
    </row>
    <row r="15" ht="52" customHeight="1" spans="1:13">
      <c r="A15" s="6">
        <v>13</v>
      </c>
      <c r="B15" s="15"/>
      <c r="C15" s="8" t="s">
        <v>35</v>
      </c>
      <c r="D15" s="9" t="s">
        <v>36</v>
      </c>
      <c r="E15" s="10" t="s">
        <v>12</v>
      </c>
      <c r="F15" s="11" t="s">
        <v>32</v>
      </c>
      <c r="G15" s="11" t="s">
        <v>32</v>
      </c>
      <c r="H15" s="11" t="s">
        <v>32</v>
      </c>
      <c r="I15" s="10" t="s">
        <v>32</v>
      </c>
      <c r="J15" s="16"/>
    </row>
  </sheetData>
  <mergeCells count="5">
    <mergeCell ref="A1:J1"/>
    <mergeCell ref="B2:D2"/>
    <mergeCell ref="B3:B12"/>
    <mergeCell ref="B13:B15"/>
    <mergeCell ref="J3:J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俗人</cp:lastModifiedBy>
  <dcterms:created xsi:type="dcterms:W3CDTF">2026-05-06T07:51:00Z</dcterms:created>
  <dcterms:modified xsi:type="dcterms:W3CDTF">2026-06-22T01:51:54Z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EC5056FD944A4F7897607332B32AFB42_13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