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询价\乒乓队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<sst xmlns="http://schemas.openxmlformats.org/spreadsheetml/2006/main" count="67" uniqueCount="35">
  <si>
    <t>乒乓球底板、胶皮采购项目参数需求表</t>
  </si>
  <si>
    <t>序号</t>
  </si>
  <si>
    <t>需求参数</t>
  </si>
  <si>
    <t>能否响应</t>
  </si>
  <si>
    <t>数量</t>
  </si>
  <si>
    <t>最高限单价（元）</t>
  </si>
  <si>
    <t>最高限总价（元）</t>
  </si>
  <si>
    <t>单价报价（元）</t>
  </si>
  <si>
    <t>总价报价（元）</t>
  </si>
  <si>
    <t>技术参数</t>
  </si>
  <si>
    <t>型号：蝴蝶底板 超级VIS</t>
  </si>
  <si>
    <t>必填</t>
  </si>
  <si>
    <t>参数：国产                                     
合板：5                             
反弹特性：12.1                          
振动特性：10.1                          
横拍板面尺寸：157X150mm 板厚：5.7mm                          
直拍板面尺寸：158X150mm 板厚：5.7mm</t>
  </si>
  <si>
    <t>型号：蝴蝶底板 樊振东ALC</t>
  </si>
  <si>
    <t>参数：国产                                       
合板：5                       
反弹特性：11.8                                
振动特性：10.3                                    
横板板面尺寸：157X150mm  板厚：5.8mm                          
直板板面尺寸：161X150mm  板厚：5.8mm</t>
  </si>
  <si>
    <t>型号：蝴蝶底板 超级樊振东SALC</t>
  </si>
  <si>
    <t>参数：国产                                       
合板：5                       
反弹特性：12.1                             
振动特性：10.1                                   
横板板面尺寸：157X150mm  板厚：5.7mm                          
直板板面尺寸：161X150mm  板厚：5.7mm</t>
  </si>
  <si>
    <t>型号：蝴蝶底板 蝴蝶王VIS</t>
  </si>
  <si>
    <t>参数：国产                                       
合板：5                       
反弹特性：11.8                              
振动特性：10.3                                  
横板板面尺寸：157X150mm  板厚：5.8mm                          
直板板面尺寸：158X150mm  板厚：5.8mm</t>
  </si>
  <si>
    <t>型号：蝴蝶底板 蝴蝶王金标</t>
  </si>
  <si>
    <t>参数：国产                                       
合板：5                       
反弹特性：11.8                              
振动特性：10.3                                  
横板板面尺寸：157X150mm  板厚：5.8mm                          
直板板面尺寸：158X150mm  板厚：5.8mm 
VISCARIA GOLDEN蝴蝶王金标为蝴蝶 VISCARIA 系列限量特注版本，采用日经典 5层木材＋2层 Arylate-Carbon（ALC）结构，面向高水平竞技使用，限量供应。</t>
  </si>
  <si>
    <t>型号：维克塔斯底板 丹羽孝希7层纯木</t>
  </si>
  <si>
    <t>参数：国产                                      
合板：7                                                     
板面尺寸：157X150mm  板厚：6.5mm</t>
  </si>
  <si>
    <t>型号：尼塔库底板 伊藤美诚碳素FL</t>
  </si>
  <si>
    <t>参数：国产                                       
合板：5木+2碳                                                      
横板板面尺寸：157X150mm  板厚：5.5mm</t>
  </si>
  <si>
    <t>型号：Xuperman底板 Super S1</t>
  </si>
  <si>
    <t>参数：国产                                      
合板：5木+2碳                                                      
底板尺寸：260*152mm 板厚：6mm</t>
  </si>
  <si>
    <t>型号：蝴蝶胶皮 D09C</t>
  </si>
  <si>
    <t>参数：国产
海绵硬度：44
颜色：红/黑
海绵厚度:2.1/1.9
类别:粘性HIGH TENSION反胶
速度 79 旋转 96 弧线 96</t>
  </si>
  <si>
    <t>服务要求</t>
  </si>
  <si>
    <t>质保需求：3个月质保</t>
  </si>
  <si>
    <t>合计</t>
  </si>
  <si>
    <t>供货需求：询价完成后15个工作日内供货</t>
  </si>
  <si>
    <t>维保需求：3个工作日内及时响应</t>
  </si>
  <si>
    <t>竞标参与者需具备品牌授权资质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</si>
</sst>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0" tint="-0.35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workbookViewId="0">
      <selection activeCell="A1" sqref="A1:I1"/>
    </sheetView>
  </sheetViews>
  <sheetFormatPr defaultColWidth="9" defaultRowHeight="13.5"/>
  <cols>
    <col min="1" max="1" width="6.05833333333333" customWidth="1"/>
    <col min="2" max="2" width="11.5" customWidth="1"/>
    <col min="3" max="3" width="64.275" customWidth="1"/>
    <col min="4" max="4" width="11" customWidth="1"/>
    <col min="5" max="5" width="6.30833333333333" customWidth="1"/>
    <col min="6" max="6" width="10.1916666666667" customWidth="1"/>
    <col min="7" max="7" width="12.5" customWidth="1"/>
    <col min="8" max="9" width="10.1916666666667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3" t="s">
        <v>2</v>
      </c>
      <c r="C2" s="3"/>
      <c r="D2" s="2" t="s">
        <v>3</v>
      </c>
      <c r="E2" s="2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27" customHeight="1" spans="1:9">
      <c r="A3" s="4">
        <v>1</v>
      </c>
      <c r="B3" s="5" t="s">
        <v>9</v>
      </c>
      <c r="C3" s="6" t="s">
        <v>10</v>
      </c>
      <c r="D3" s="7" t="s">
        <v>11</v>
      </c>
      <c r="E3" s="8">
        <v>10</v>
      </c>
      <c r="F3" s="8">
        <v>1386</v>
      </c>
      <c r="G3" s="8">
        <f>E3*F3</f>
        <v>13860</v>
      </c>
      <c r="H3" s="7" t="s">
        <v>11</v>
      </c>
      <c r="I3" s="7" t="s">
        <v>11</v>
      </c>
    </row>
    <row r="4" ht="110" customHeight="1" spans="1:9">
      <c r="A4" s="4"/>
      <c r="B4" s="9"/>
      <c r="C4" s="6" t="s">
        <v>12</v>
      </c>
      <c r="D4" s="7"/>
      <c r="E4" s="8"/>
      <c r="F4" s="8"/>
      <c r="G4" s="8"/>
      <c r="H4" s="7"/>
      <c r="I4" s="7"/>
    </row>
    <row r="5" ht="27" customHeight="1" spans="1:9">
      <c r="A5" s="4">
        <v>2</v>
      </c>
      <c r="B5" s="9"/>
      <c r="C5" s="6" t="s">
        <v>13</v>
      </c>
      <c r="D5" s="7" t="s">
        <v>11</v>
      </c>
      <c r="E5" s="8">
        <v>10</v>
      </c>
      <c r="F5" s="8">
        <v>1036</v>
      </c>
      <c r="G5" s="8">
        <f>E5*F5</f>
        <v>10360</v>
      </c>
      <c r="H5" s="7" t="s">
        <v>11</v>
      </c>
      <c r="I5" s="7" t="s">
        <v>11</v>
      </c>
    </row>
    <row r="6" ht="121" customHeight="1" spans="1:9">
      <c r="A6" s="4"/>
      <c r="B6" s="9"/>
      <c r="C6" s="6" t="s">
        <v>14</v>
      </c>
      <c r="D6" s="7"/>
      <c r="E6" s="8"/>
      <c r="F6" s="8"/>
      <c r="G6" s="8"/>
      <c r="H6" s="7"/>
      <c r="I6" s="7"/>
    </row>
    <row r="7" ht="27" customHeight="1" spans="1:9">
      <c r="A7" s="4">
        <v>3</v>
      </c>
      <c r="B7" s="9"/>
      <c r="C7" s="6" t="s">
        <v>15</v>
      </c>
      <c r="D7" s="7" t="s">
        <v>11</v>
      </c>
      <c r="E7" s="8">
        <v>10</v>
      </c>
      <c r="F7" s="8">
        <v>1386</v>
      </c>
      <c r="G7" s="8">
        <f>E7*F7</f>
        <v>13860</v>
      </c>
      <c r="H7" s="7" t="s">
        <v>11</v>
      </c>
      <c r="I7" s="7" t="s">
        <v>11</v>
      </c>
    </row>
    <row r="8" ht="114" customHeight="1" spans="1:9">
      <c r="A8" s="4"/>
      <c r="B8" s="9"/>
      <c r="C8" s="6" t="s">
        <v>16</v>
      </c>
      <c r="D8" s="7"/>
      <c r="E8" s="8"/>
      <c r="F8" s="8"/>
      <c r="G8" s="8"/>
      <c r="H8" s="7"/>
      <c r="I8" s="7"/>
    </row>
    <row r="9" ht="27" customHeight="1" spans="1:9">
      <c r="A9" s="4">
        <v>4</v>
      </c>
      <c r="B9" s="9"/>
      <c r="C9" s="6" t="s">
        <v>17</v>
      </c>
      <c r="D9" s="7" t="s">
        <v>11</v>
      </c>
      <c r="E9" s="8">
        <v>10</v>
      </c>
      <c r="F9" s="8">
        <v>985</v>
      </c>
      <c r="G9" s="8">
        <f>E9*F9</f>
        <v>9850</v>
      </c>
      <c r="H9" s="7" t="s">
        <v>11</v>
      </c>
      <c r="I9" s="7" t="s">
        <v>11</v>
      </c>
    </row>
    <row r="10" ht="126" customHeight="1" spans="1:9">
      <c r="A10" s="4"/>
      <c r="B10" s="9"/>
      <c r="C10" s="6" t="s">
        <v>18</v>
      </c>
      <c r="D10" s="7"/>
      <c r="E10" s="8"/>
      <c r="F10" s="8"/>
      <c r="G10" s="8"/>
      <c r="H10" s="7"/>
      <c r="I10" s="7"/>
    </row>
    <row r="11" ht="27" customHeight="1" spans="1:9">
      <c r="A11" s="4">
        <v>5</v>
      </c>
      <c r="B11" s="9"/>
      <c r="C11" s="6" t="s">
        <v>19</v>
      </c>
      <c r="D11" s="7" t="s">
        <v>11</v>
      </c>
      <c r="E11" s="8">
        <v>5</v>
      </c>
      <c r="F11" s="8">
        <v>6000</v>
      </c>
      <c r="G11" s="8">
        <f>E11*F11</f>
        <v>30000</v>
      </c>
      <c r="H11" s="7" t="s">
        <v>11</v>
      </c>
      <c r="I11" s="7" t="s">
        <v>11</v>
      </c>
    </row>
    <row r="12" ht="171" customHeight="1" spans="1:9">
      <c r="A12" s="4"/>
      <c r="B12" s="9"/>
      <c r="C12" s="6" t="s">
        <v>20</v>
      </c>
      <c r="D12" s="7"/>
      <c r="E12" s="8"/>
      <c r="F12" s="8"/>
      <c r="G12" s="8"/>
      <c r="H12" s="7"/>
      <c r="I12" s="7"/>
    </row>
    <row r="13" ht="27" customHeight="1" spans="1:9">
      <c r="A13" s="4">
        <v>6</v>
      </c>
      <c r="B13" s="9"/>
      <c r="C13" s="6" t="s">
        <v>21</v>
      </c>
      <c r="D13" s="7" t="s">
        <v>11</v>
      </c>
      <c r="E13" s="8">
        <v>5</v>
      </c>
      <c r="F13" s="8">
        <v>880</v>
      </c>
      <c r="G13" s="8">
        <f>E13*F13</f>
        <v>4400</v>
      </c>
      <c r="H13" s="7" t="s">
        <v>11</v>
      </c>
      <c r="I13" s="7" t="s">
        <v>11</v>
      </c>
    </row>
    <row r="14" ht="74" customHeight="1" spans="1:9">
      <c r="A14" s="4"/>
      <c r="B14" s="9"/>
      <c r="C14" s="6" t="s">
        <v>22</v>
      </c>
      <c r="D14" s="7"/>
      <c r="E14" s="8"/>
      <c r="F14" s="8"/>
      <c r="G14" s="8"/>
      <c r="H14" s="7"/>
      <c r="I14" s="7"/>
    </row>
    <row r="15" ht="27" customHeight="1" spans="1:9">
      <c r="A15" s="4">
        <v>7</v>
      </c>
      <c r="B15" s="9"/>
      <c r="C15" s="6" t="s">
        <v>23</v>
      </c>
      <c r="D15" s="7" t="s">
        <v>11</v>
      </c>
      <c r="E15" s="8">
        <v>5</v>
      </c>
      <c r="F15" s="8">
        <v>1180</v>
      </c>
      <c r="G15" s="8">
        <f>E15*F15</f>
        <v>5900</v>
      </c>
      <c r="H15" s="7" t="s">
        <v>11</v>
      </c>
      <c r="I15" s="7" t="s">
        <v>11</v>
      </c>
    </row>
    <row r="16" ht="66" customHeight="1" spans="1:9">
      <c r="A16" s="4"/>
      <c r="B16" s="9"/>
      <c r="C16" s="6" t="s">
        <v>24</v>
      </c>
      <c r="D16" s="7"/>
      <c r="E16" s="8"/>
      <c r="F16" s="8"/>
      <c r="G16" s="8"/>
      <c r="H16" s="7"/>
      <c r="I16" s="7"/>
    </row>
    <row r="17" ht="27" customHeight="1" spans="1:9">
      <c r="A17" s="4">
        <v>8</v>
      </c>
      <c r="B17" s="9"/>
      <c r="C17" s="6" t="s">
        <v>25</v>
      </c>
      <c r="D17" s="7" t="s">
        <v>11</v>
      </c>
      <c r="E17" s="8">
        <v>3</v>
      </c>
      <c r="F17" s="8">
        <v>880</v>
      </c>
      <c r="G17" s="8">
        <f>E17*F17</f>
        <v>2640</v>
      </c>
      <c r="H17" s="7" t="s">
        <v>11</v>
      </c>
      <c r="I17" s="7" t="s">
        <v>11</v>
      </c>
    </row>
    <row r="18" ht="66" customHeight="1" spans="1:9">
      <c r="A18" s="4"/>
      <c r="B18" s="9"/>
      <c r="C18" s="6" t="s">
        <v>26</v>
      </c>
      <c r="D18" s="7"/>
      <c r="E18" s="8"/>
      <c r="F18" s="8"/>
      <c r="G18" s="8"/>
      <c r="H18" s="7"/>
      <c r="I18" s="7"/>
    </row>
    <row r="19" ht="27" customHeight="1" spans="1:9">
      <c r="A19" s="4">
        <v>9</v>
      </c>
      <c r="B19" s="9"/>
      <c r="C19" s="6" t="s">
        <v>27</v>
      </c>
      <c r="D19" s="7" t="s">
        <v>11</v>
      </c>
      <c r="E19" s="8">
        <v>100</v>
      </c>
      <c r="F19" s="8">
        <v>468</v>
      </c>
      <c r="G19" s="8">
        <f>E19*F19</f>
        <v>46800</v>
      </c>
      <c r="H19" s="7" t="s">
        <v>11</v>
      </c>
      <c r="I19" s="7" t="s">
        <v>11</v>
      </c>
    </row>
    <row r="20" ht="151" customHeight="1" spans="1:9">
      <c r="A20" s="4"/>
      <c r="B20" s="10"/>
      <c r="C20" s="6" t="s">
        <v>28</v>
      </c>
      <c r="D20" s="7"/>
      <c r="E20" s="8"/>
      <c r="F20" s="8"/>
      <c r="G20" s="8"/>
      <c r="H20" s="7"/>
      <c r="I20" s="7"/>
    </row>
    <row r="21" ht="24" customHeight="1" spans="1:9">
      <c r="A21" s="4">
        <v>10</v>
      </c>
      <c r="B21" s="11" t="s">
        <v>29</v>
      </c>
      <c r="C21" s="6" t="s">
        <v>30</v>
      </c>
      <c r="D21" s="7" t="s">
        <v>11</v>
      </c>
      <c r="E21" s="12" t="s">
        <v>31</v>
      </c>
      <c r="F21" s="12"/>
      <c r="G21" s="8">
        <f>G19+G17+G15+G13+G11+G9+G7+G5+G3</f>
        <v>137670</v>
      </c>
      <c r="H21" s="7" t="s">
        <v>11</v>
      </c>
      <c r="I21" s="7" t="s">
        <v>11</v>
      </c>
    </row>
    <row r="22" ht="24" customHeight="1" spans="1:9">
      <c r="A22" s="4">
        <v>11</v>
      </c>
      <c r="B22" s="11"/>
      <c r="C22" s="6" t="s">
        <v>32</v>
      </c>
      <c r="D22" s="7" t="s">
        <v>11</v>
      </c>
      <c r="E22" s="12"/>
      <c r="F22" s="12"/>
      <c r="G22" s="8"/>
      <c r="H22" s="7"/>
      <c r="I22" s="7"/>
    </row>
    <row r="23" ht="24" customHeight="1" spans="1:9">
      <c r="A23" s="4">
        <v>12</v>
      </c>
      <c r="B23" s="11"/>
      <c r="C23" s="6" t="s">
        <v>33</v>
      </c>
      <c r="D23" s="7" t="s">
        <v>11</v>
      </c>
      <c r="E23" s="12"/>
      <c r="F23" s="12"/>
      <c r="G23" s="8"/>
      <c r="H23" s="7"/>
      <c r="I23" s="7"/>
    </row>
    <row r="24" ht="24" customHeight="1" spans="1:9">
      <c r="A24" s="4">
        <v>13</v>
      </c>
      <c r="B24" s="11"/>
      <c r="C24" s="6" t="s">
        <v>34</v>
      </c>
      <c r="D24" s="7" t="s">
        <v>11</v>
      </c>
      <c r="E24" s="12"/>
      <c r="F24" s="12"/>
      <c r="G24" s="8"/>
      <c r="H24" s="7"/>
      <c r="I24" s="7"/>
    </row>
  </sheetData>
  <mergeCells count="71">
    <mergeCell ref="A1:I1"/>
    <mergeCell ref="B2:C2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B3:B20"/>
    <mergeCell ref="B21:B24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4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4"/>
    <mergeCell ref="E21:F24"/>
  </mergeCells>
  <pageMargins left="0.75" right="0.156944444444444" top="0.275" bottom="0.156944444444444" header="0.0784722222222222" footer="0.118055555555556"/>
  <pageSetup paperSize="9" scale="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俗人</cp:lastModifiedBy>
  <dcterms:created xsi:type="dcterms:W3CDTF">2026-05-07T23:51:00Z</dcterms:created>
  <dcterms:modified xsi:type="dcterms:W3CDTF">2026-09-24T07:16:12Z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68039FE9D8A8381387B5B06A26535191_43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