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80"/>
  </bookViews>
  <sheets>
    <sheet name="硒鼓粉盒" sheetId="1" r:id="rId1"/>
  </sheets>
  <definedNames>
    <definedName name="_xlnm._FilterDatabase" localSheetId="0" hidden="1">硒鼓粉盒!$A$2:$I$84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<sst xmlns="http://schemas.openxmlformats.org/spreadsheetml/2006/main" count="429" uniqueCount="133">
  <si>
    <t>打印耗材采购需求</t>
  </si>
  <si>
    <t>使用部门</t>
  </si>
  <si>
    <t>具体名称</t>
  </si>
  <si>
    <t>规格型号</t>
  </si>
  <si>
    <t>数量</t>
  </si>
  <si>
    <t>计量单位</t>
  </si>
  <si>
    <t>最高限价，单价（元）</t>
  </si>
  <si>
    <t>最高限价，总价（元）</t>
  </si>
  <si>
    <t>备注</t>
  </si>
  <si>
    <t>采购方式</t>
  </si>
  <si>
    <t>服务要求</t>
  </si>
  <si>
    <t>报价金额（单价）</t>
  </si>
  <si>
    <t>报价金额（总价）</t>
  </si>
  <si>
    <t>硒鼓</t>
  </si>
  <si>
    <t>格之格202a硒鼓适用惠普m281fdw硒鼓hp M254dw M254nw M281fdn M280nw</t>
  </si>
  <si>
    <t>个</t>
  </si>
  <si>
    <t>黑色</t>
  </si>
  <si>
    <t>询价完成后，网上商城下单采购</t>
  </si>
  <si>
    <t>1.品质要求：原装正品；
2.3月31日前完成供货；
3.货物送达学校联系资产处确认后，配送至各个部门。</t>
  </si>
  <si>
    <t>必填</t>
  </si>
  <si>
    <t>惠普（HP）202aCF500a原装硒鼓加大容量202x硒鼓四色套装</t>
  </si>
  <si>
    <t>m281fdw/m254dw/254nw/280nw墨盒</t>
  </si>
  <si>
    <t>套</t>
  </si>
  <si>
    <t>奔图BM5105ADN打印机硒鼓</t>
  </si>
  <si>
    <t>奔图(PANTUM)BM5105ADN</t>
  </si>
  <si>
    <t>奔图M7155DN墨盒</t>
  </si>
  <si>
    <t>奔图M7155DN黑色墨盒</t>
  </si>
  <si>
    <t>佳能MF628CW黑色硒鼓</t>
  </si>
  <si>
    <t>佳能墨盒</t>
  </si>
  <si>
    <t>佳能 imageCLASS LBP162dw</t>
  </si>
  <si>
    <t>佳能（Canon） CRG045 黄色硒鼓</t>
  </si>
  <si>
    <t>CRG045 黄色硒鼓</t>
  </si>
  <si>
    <t>支</t>
  </si>
  <si>
    <t>惠普 （HP） 137X 原装硒鼓 W1370X黑色</t>
  </si>
  <si>
    <t>137X 原装硒鼓 W1370X黑色</t>
  </si>
  <si>
    <t>理想油墨sv型c</t>
  </si>
  <si>
    <t>件</t>
  </si>
  <si>
    <t>理想版纸sv型37c</t>
  </si>
  <si>
    <t>爱普生(EPSON)TO5A1黑色原装墨盒(适用WF-C878Ra/WF-C879Ra机型)约20000页</t>
  </si>
  <si>
    <t>佳能(Canon)墨粉盒CRG051黑色标准容量</t>
  </si>
  <si>
    <t>佳能326</t>
  </si>
  <si>
    <t>TO-5105H硒鼓</t>
  </si>
  <si>
    <t>格之格 NPG-67 粉盒 四色套装 适用佳能Cannon iR-ADVANCE C3520 C3525 C3530 C3320 单位:套</t>
  </si>
  <si>
    <t>佳能 C3520</t>
  </si>
  <si>
    <t>惠普 CC388A 88a原装硒鼓适用于226dw/1108/1136/128fw/126nw</t>
  </si>
  <si>
    <t>HP 1108P</t>
  </si>
  <si>
    <t>格之格 CRG-045 硒鼓适用佳能mf633cdw MF635Cx LBP612Cdw LBP611Cn MF631Cn</t>
  </si>
  <si>
    <t>佳能 MF631CN</t>
  </si>
  <si>
    <t>格之格 CRG-045 硒鼓适用佳能mf633cdw MF635Cx LBP612Cdw LBP611Cn MF631Cn	佳能 MF631CN</t>
  </si>
  <si>
    <t>红色</t>
  </si>
  <si>
    <t>黄色</t>
  </si>
  <si>
    <t>青色</t>
  </si>
  <si>
    <t>NPG-67四色硒鼓</t>
  </si>
  <si>
    <t>388A硒鼓</t>
  </si>
  <si>
    <t>hp 201A 黑色硒鼓</t>
  </si>
  <si>
    <t>打印机硒鼓</t>
  </si>
  <si>
    <t>奔图CM1100ADN黑色</t>
  </si>
  <si>
    <t>佳能054H（黑色）</t>
  </si>
  <si>
    <t>奔图(PANTUM)CTL-1100HK/M/C/Y粉盒4色套装</t>
  </si>
  <si>
    <t>佳能（Canon）硒鼓CRG045H</t>
  </si>
  <si>
    <t>粉盒</t>
  </si>
  <si>
    <t>黑色 兄弟原装墨粉盒 适用MFC-7880DN</t>
  </si>
  <si>
    <t>黑色 兄弟原装硒鼓  适用MFC-7880DN硒鼓</t>
  </si>
  <si>
    <t>惠普彩色硒鼓202X四色装</t>
  </si>
  <si>
    <t>惠普彩色硒鼓202X黑色</t>
  </si>
  <si>
    <t>佳能彩色硒鼓054四色</t>
  </si>
  <si>
    <t>佳能彩色硒鼓054黑色</t>
  </si>
  <si>
    <t>佳能（Canon）CRG054硒鼓标容四色一套适用于MF641Cw/MF643Cdw/MF645Cx</t>
  </si>
  <si>
    <t xml:space="preserve">佳能（Canon）CRG052H原装硒鼓（适用LBP211 213dn 214dw MF423dw 426）打印机墨盒  黑色大容量硒鼓 </t>
  </si>
  <si>
    <t>格之格CF410A硒鼓 适用惠普M477FDW M452DW墨盒M452DN M477FDN硒鼓粉盒 【四色套装】</t>
  </si>
  <si>
    <t>惠普 W1520A原装黑色硒鼓 152A系列 适用于 4004D 4004DN 4004DW / MFP 4104DW 4104FDW 4104FDN打印机 skuId:100048497518</t>
  </si>
  <si>
    <t>惠普 W1520A 硒鼓 W1520A/X适用4104dw 4104fdw/n 4004dn/w 152A黑色 （约3050页）</t>
  </si>
  <si>
    <t>佳能（Canon）CRG-057 黑色标容硒鼓(适用MF441dw/MF443dw/MF449dw/LBP222dn/ LBP223dw/LBP225dn/LBP228x) skuId:100241595410</t>
  </si>
  <si>
    <t>无</t>
  </si>
  <si>
    <t>77A</t>
  </si>
  <si>
    <t>格之格</t>
  </si>
  <si>
    <t>202A黑色</t>
  </si>
  <si>
    <t>惠普墨盒</t>
  </si>
  <si>
    <t>202A黑、红、蓝、黄</t>
  </si>
  <si>
    <t>201A黑、红、蓝、黄</t>
  </si>
  <si>
    <t>MF113w</t>
  </si>
  <si>
    <t>MF243 d</t>
  </si>
  <si>
    <t>227fdn</t>
  </si>
  <si>
    <t>233sdw</t>
  </si>
  <si>
    <t>奔图DL-463硒鼓</t>
  </si>
  <si>
    <t>C3725墨盒（红、蓝、黑色）各两盒</t>
  </si>
  <si>
    <t>C3725</t>
  </si>
  <si>
    <t xml:space="preserve">墨盒（红、蓝、黑色）各两盒C3725
</t>
  </si>
  <si>
    <t>墨盒（黑色）</t>
  </si>
  <si>
    <t>CC388AE（适用惠普laserjetM2236MFP型号打印机）</t>
  </si>
  <si>
    <t xml:space="preserve">墨盒（黑色）CC388AE（适用惠普laserjetM2236MFP型号打印机）
</t>
  </si>
  <si>
    <t>格之格硒鼓</t>
  </si>
  <si>
    <t>NF-NPG67bk</t>
  </si>
  <si>
    <t>国产 格之格crg051硒鼓</t>
  </si>
  <si>
    <t>国产 格之格crg051硒鼓组件适用佳能mf269dw lbp161dn lbp162dw mf263dn mf266dn打印机硒鼓组件(不含粉盒)大容量 TL286402</t>
  </si>
  <si>
    <t>盒</t>
  </si>
  <si>
    <t>惠普 204A 硒鼓-黑色</t>
  </si>
  <si>
    <t>惠普 204A 硒鼓-青色</t>
  </si>
  <si>
    <t>惠普 204A 硒鼓-黄色</t>
  </si>
  <si>
    <t>惠普 204A 硒鼓-红色</t>
  </si>
  <si>
    <t>佳能硒鼓</t>
  </si>
  <si>
    <t>CRG047</t>
  </si>
  <si>
    <t>打印机墨盒</t>
  </si>
  <si>
    <t>奔图（PANTUM）CTO-2600K黑色粉盒 适用于CM260ADN/CM310ADN打印机（约15000页）</t>
  </si>
  <si>
    <t>佳能硒鼓CRG054</t>
  </si>
  <si>
    <t>CRG054黑色</t>
  </si>
  <si>
    <t>兄弟TN-2425粉盒</t>
  </si>
  <si>
    <t>TN-2425</t>
  </si>
  <si>
    <t>兄弟DR-2450硒鼓</t>
  </si>
  <si>
    <t>奔图打印激光碳粉盒</t>
  </si>
  <si>
    <t>T0-5105</t>
  </si>
  <si>
    <t>CRGO54HBK黑色</t>
  </si>
  <si>
    <t>CRG054HY黄色</t>
  </si>
  <si>
    <t>CRG054HIM品红</t>
  </si>
  <si>
    <t>CRGO54HC青色</t>
  </si>
  <si>
    <t>惠普202A黑色</t>
  </si>
  <si>
    <t>倍方cf500a适用惠普惠普m280nw碳粉盒</t>
  </si>
  <si>
    <t>黑色单支装</t>
  </si>
  <si>
    <t xml:space="preserve"> 格之格201a硒鼓</t>
  </si>
  <si>
    <t>s四色套装</t>
  </si>
  <si>
    <t>适用惠普（M227）黑白A4激光打印一体机</t>
  </si>
  <si>
    <t>惠普打印机硒鼓</t>
  </si>
  <si>
    <t>适用惠普（M427）黑白A4激光打印一体机</t>
  </si>
  <si>
    <t>得印/Befon，W2110A/206A</t>
  </si>
  <si>
    <t>对应的打印机型号：HP M283fdw</t>
  </si>
  <si>
    <t>京昇适用佳能NPG-71粉盒</t>
  </si>
  <si>
    <t>彩格m232dw硒鼓适用惠普HP M233sdw M233dw M233sdn M232dwc M208dw打印墨盒惠普137a硒鼓W1370A硒鼓无芯片 skuId:100023245154</t>
  </si>
  <si>
    <t>佳能LBP2900硒鼓</t>
  </si>
  <si>
    <t>硒鼓兄弟</t>
  </si>
  <si>
    <t>兄弟dcp-9030</t>
  </si>
  <si>
    <t>7310</t>
  </si>
  <si>
    <t>总计</t>
  </si>
  <si>
    <t>——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</si>
</sst>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0" tint="-0.35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3"/>
  <sheetViews>
    <sheetView tabSelected="1" topLeftCell="A3" workbookViewId="0">
      <selection activeCell="J3" sqref="J3:J82"/>
    </sheetView>
  </sheetViews>
  <sheetFormatPr defaultColWidth="9" defaultRowHeight="14"/>
  <cols>
    <col min="1" max="1" width="17.2545454545455" style="1" customWidth="1"/>
    <col min="2" max="3" width="32.2545454545455" style="1" customWidth="1"/>
    <col min="4" max="5" width="9.25454545454545" style="1" customWidth="1"/>
    <col min="6" max="7" width="11.6272727272727" style="1" customWidth="1"/>
    <col min="8" max="8" width="18.6272727272727" style="1" customWidth="1"/>
    <col min="9" max="10" width="11.3727272727273" style="1" customWidth="1"/>
    <col min="11" max="12" width="18.5" style="1" customWidth="1"/>
    <col min="13" max="16384" width="9" style="1"/>
  </cols>
  <sheetData>
    <row r="1" ht="42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6" customHeight="1" spans="1:12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5" t="s">
        <v>11</v>
      </c>
      <c r="L2" s="5" t="s">
        <v>12</v>
      </c>
    </row>
    <row r="3" ht="71" customHeight="1" spans="1:12">
      <c r="A3" s="6">
        <v>1</v>
      </c>
      <c r="B3" s="7" t="s">
        <v>13</v>
      </c>
      <c r="C3" s="7" t="s">
        <v>14</v>
      </c>
      <c r="D3" s="8">
        <v>5</v>
      </c>
      <c r="E3" s="7" t="s">
        <v>15</v>
      </c>
      <c r="F3" s="9">
        <v>120</v>
      </c>
      <c r="G3" s="9">
        <v>600</v>
      </c>
      <c r="H3" s="7" t="s">
        <v>16</v>
      </c>
      <c r="I3" s="7" t="s">
        <v>17</v>
      </c>
      <c r="J3" s="10" t="s">
        <v>18</v>
      </c>
      <c r="K3" s="11" t="s">
        <v>19</v>
      </c>
      <c r="L3" s="11" t="s">
        <v>19</v>
      </c>
    </row>
    <row r="4" ht="71" customHeight="1" spans="1:12">
      <c r="A4" s="12">
        <v>2</v>
      </c>
      <c r="B4" s="7" t="s">
        <v>20</v>
      </c>
      <c r="C4" s="7" t="s">
        <v>21</v>
      </c>
      <c r="D4" s="8">
        <v>1</v>
      </c>
      <c r="E4" s="7" t="s">
        <v>22</v>
      </c>
      <c r="F4" s="9">
        <v>3419</v>
      </c>
      <c r="G4" s="9">
        <v>3419</v>
      </c>
      <c r="H4" s="13"/>
      <c r="I4" s="7"/>
      <c r="J4" s="10"/>
      <c r="K4" s="11" t="s">
        <v>19</v>
      </c>
      <c r="L4" s="11" t="s">
        <v>19</v>
      </c>
    </row>
    <row r="5" ht="71" customHeight="1" spans="1:12">
      <c r="A5" s="14"/>
      <c r="B5" s="7" t="s">
        <v>23</v>
      </c>
      <c r="C5" s="7" t="s">
        <v>24</v>
      </c>
      <c r="D5" s="8">
        <v>1</v>
      </c>
      <c r="E5" s="7" t="s">
        <v>15</v>
      </c>
      <c r="F5" s="9">
        <v>518</v>
      </c>
      <c r="G5" s="9">
        <v>518</v>
      </c>
      <c r="H5" s="13"/>
      <c r="I5" s="7"/>
      <c r="J5" s="10"/>
      <c r="K5" s="11" t="s">
        <v>19</v>
      </c>
      <c r="L5" s="11" t="s">
        <v>19</v>
      </c>
    </row>
    <row r="6" ht="71" customHeight="1" spans="1:12">
      <c r="A6" s="12">
        <v>3</v>
      </c>
      <c r="B6" s="7" t="s">
        <v>25</v>
      </c>
      <c r="C6" s="7" t="s">
        <v>26</v>
      </c>
      <c r="D6" s="7">
        <v>2</v>
      </c>
      <c r="E6" s="7" t="s">
        <v>15</v>
      </c>
      <c r="F6" s="9">
        <v>200</v>
      </c>
      <c r="G6" s="9">
        <v>400</v>
      </c>
      <c r="H6" s="7"/>
      <c r="I6" s="7"/>
      <c r="J6" s="10"/>
      <c r="K6" s="11" t="s">
        <v>19</v>
      </c>
      <c r="L6" s="11" t="s">
        <v>19</v>
      </c>
    </row>
    <row r="7" ht="71" customHeight="1" spans="1:12">
      <c r="A7" s="15"/>
      <c r="B7" s="7" t="s">
        <v>27</v>
      </c>
      <c r="C7" s="7" t="s">
        <v>27</v>
      </c>
      <c r="D7" s="7">
        <v>2</v>
      </c>
      <c r="E7" s="7" t="s">
        <v>15</v>
      </c>
      <c r="F7" s="9">
        <v>120</v>
      </c>
      <c r="G7" s="9">
        <v>240</v>
      </c>
      <c r="H7" s="7"/>
      <c r="I7" s="7"/>
      <c r="J7" s="10"/>
      <c r="K7" s="11" t="s">
        <v>19</v>
      </c>
      <c r="L7" s="11" t="s">
        <v>19</v>
      </c>
    </row>
    <row r="8" ht="71" customHeight="1" spans="1:12">
      <c r="A8" s="14"/>
      <c r="B8" s="7" t="s">
        <v>28</v>
      </c>
      <c r="C8" s="7" t="s">
        <v>29</v>
      </c>
      <c r="D8" s="7">
        <v>2</v>
      </c>
      <c r="E8" s="7" t="s">
        <v>15</v>
      </c>
      <c r="F8" s="9">
        <v>120</v>
      </c>
      <c r="G8" s="9">
        <v>240</v>
      </c>
      <c r="H8" s="7"/>
      <c r="I8" s="7"/>
      <c r="J8" s="10"/>
      <c r="K8" s="11" t="s">
        <v>19</v>
      </c>
      <c r="L8" s="11" t="s">
        <v>19</v>
      </c>
    </row>
    <row r="9" ht="71" customHeight="1" spans="1:12">
      <c r="A9" s="12">
        <v>4</v>
      </c>
      <c r="B9" s="7" t="s">
        <v>30</v>
      </c>
      <c r="C9" s="7" t="s">
        <v>31</v>
      </c>
      <c r="D9" s="7">
        <v>5</v>
      </c>
      <c r="E9" s="7" t="s">
        <v>32</v>
      </c>
      <c r="F9" s="9">
        <v>400</v>
      </c>
      <c r="G9" s="9">
        <v>2000</v>
      </c>
      <c r="H9" s="7"/>
      <c r="I9" s="7"/>
      <c r="J9" s="10"/>
      <c r="K9" s="11" t="s">
        <v>19</v>
      </c>
      <c r="L9" s="11" t="s">
        <v>19</v>
      </c>
    </row>
    <row r="10" ht="71" customHeight="1" spans="1:12">
      <c r="A10" s="14"/>
      <c r="B10" s="7" t="s">
        <v>33</v>
      </c>
      <c r="C10" s="7" t="s">
        <v>34</v>
      </c>
      <c r="D10" s="7">
        <v>3</v>
      </c>
      <c r="E10" s="7" t="s">
        <v>32</v>
      </c>
      <c r="F10" s="9">
        <v>550</v>
      </c>
      <c r="G10" s="9">
        <v>1650</v>
      </c>
      <c r="H10" s="7"/>
      <c r="I10" s="7"/>
      <c r="J10" s="10"/>
      <c r="K10" s="11" t="s">
        <v>19</v>
      </c>
      <c r="L10" s="11" t="s">
        <v>19</v>
      </c>
    </row>
    <row r="11" ht="71" customHeight="1" spans="1:12">
      <c r="A11" s="16">
        <v>5</v>
      </c>
      <c r="B11" s="7" t="s">
        <v>35</v>
      </c>
      <c r="C11" s="7" t="s">
        <v>35</v>
      </c>
      <c r="D11" s="8">
        <v>2</v>
      </c>
      <c r="E11" s="7" t="s">
        <v>36</v>
      </c>
      <c r="F11" s="9">
        <v>370</v>
      </c>
      <c r="G11" s="9">
        <v>740</v>
      </c>
      <c r="H11" s="13"/>
      <c r="I11" s="7"/>
      <c r="J11" s="10"/>
      <c r="K11" s="11" t="s">
        <v>19</v>
      </c>
      <c r="L11" s="11" t="s">
        <v>19</v>
      </c>
    </row>
    <row r="12" ht="71" customHeight="1" spans="1:12">
      <c r="A12" s="17"/>
      <c r="B12" s="7" t="s">
        <v>37</v>
      </c>
      <c r="C12" s="7" t="s">
        <v>37</v>
      </c>
      <c r="D12" s="8">
        <v>1</v>
      </c>
      <c r="E12" s="7" t="s">
        <v>36</v>
      </c>
      <c r="F12" s="9">
        <v>950</v>
      </c>
      <c r="G12" s="9">
        <v>950</v>
      </c>
      <c r="H12" s="13"/>
      <c r="I12" s="7"/>
      <c r="J12" s="10"/>
      <c r="K12" s="11" t="s">
        <v>19</v>
      </c>
      <c r="L12" s="11" t="s">
        <v>19</v>
      </c>
    </row>
    <row r="13" ht="71" customHeight="1" spans="1:12">
      <c r="A13" s="17"/>
      <c r="B13" s="7" t="s">
        <v>38</v>
      </c>
      <c r="C13" s="7" t="s">
        <v>38</v>
      </c>
      <c r="D13" s="8">
        <v>1</v>
      </c>
      <c r="E13" s="7" t="s">
        <v>36</v>
      </c>
      <c r="F13" s="9">
        <v>1500</v>
      </c>
      <c r="G13" s="9">
        <v>1500</v>
      </c>
      <c r="H13" s="13"/>
      <c r="I13" s="7"/>
      <c r="J13" s="10"/>
      <c r="K13" s="11" t="s">
        <v>19</v>
      </c>
      <c r="L13" s="11" t="s">
        <v>19</v>
      </c>
    </row>
    <row r="14" ht="71" customHeight="1" spans="1:12">
      <c r="A14" s="17"/>
      <c r="B14" s="7" t="s">
        <v>39</v>
      </c>
      <c r="C14" s="7" t="s">
        <v>39</v>
      </c>
      <c r="D14" s="8">
        <v>1</v>
      </c>
      <c r="E14" s="7" t="s">
        <v>36</v>
      </c>
      <c r="F14" s="9">
        <v>423</v>
      </c>
      <c r="G14" s="9">
        <v>423</v>
      </c>
      <c r="H14" s="13"/>
      <c r="I14" s="7"/>
      <c r="J14" s="10"/>
      <c r="K14" s="11" t="s">
        <v>19</v>
      </c>
      <c r="L14" s="11" t="s">
        <v>19</v>
      </c>
    </row>
    <row r="15" ht="71" customHeight="1" spans="1:12">
      <c r="A15" s="17"/>
      <c r="B15" s="7" t="s">
        <v>40</v>
      </c>
      <c r="C15" s="7" t="s">
        <v>40</v>
      </c>
      <c r="D15" s="8">
        <v>6</v>
      </c>
      <c r="E15" s="7" t="s">
        <v>36</v>
      </c>
      <c r="F15" s="9">
        <v>428</v>
      </c>
      <c r="G15" s="9">
        <v>2568</v>
      </c>
      <c r="H15" s="13"/>
      <c r="I15" s="7"/>
      <c r="J15" s="10"/>
      <c r="K15" s="11" t="s">
        <v>19</v>
      </c>
      <c r="L15" s="11" t="s">
        <v>19</v>
      </c>
    </row>
    <row r="16" ht="71" customHeight="1" spans="1:12">
      <c r="A16" s="18"/>
      <c r="B16" s="7" t="s">
        <v>41</v>
      </c>
      <c r="C16" s="7" t="s">
        <v>41</v>
      </c>
      <c r="D16" s="8">
        <v>1</v>
      </c>
      <c r="E16" s="7" t="s">
        <v>36</v>
      </c>
      <c r="F16" s="9">
        <v>539</v>
      </c>
      <c r="G16" s="9">
        <v>539</v>
      </c>
      <c r="H16" s="13"/>
      <c r="I16" s="7"/>
      <c r="J16" s="10"/>
      <c r="K16" s="11" t="s">
        <v>19</v>
      </c>
      <c r="L16" s="11" t="s">
        <v>19</v>
      </c>
    </row>
    <row r="17" ht="71" customHeight="1" spans="1:12">
      <c r="A17" s="12">
        <v>6</v>
      </c>
      <c r="B17" s="7" t="s">
        <v>42</v>
      </c>
      <c r="C17" s="7" t="s">
        <v>43</v>
      </c>
      <c r="D17" s="8">
        <v>2</v>
      </c>
      <c r="E17" s="7" t="s">
        <v>22</v>
      </c>
      <c r="F17" s="9">
        <v>500</v>
      </c>
      <c r="G17" s="9">
        <v>1000</v>
      </c>
      <c r="H17" s="13"/>
      <c r="I17" s="7"/>
      <c r="J17" s="10"/>
      <c r="K17" s="11" t="s">
        <v>19</v>
      </c>
      <c r="L17" s="11" t="s">
        <v>19</v>
      </c>
    </row>
    <row r="18" ht="71" customHeight="1" spans="1:12">
      <c r="A18" s="15"/>
      <c r="B18" s="7" t="s">
        <v>44</v>
      </c>
      <c r="C18" s="7" t="s">
        <v>45</v>
      </c>
      <c r="D18" s="8">
        <v>2</v>
      </c>
      <c r="E18" s="7" t="s">
        <v>22</v>
      </c>
      <c r="F18" s="9">
        <v>560</v>
      </c>
      <c r="G18" s="9">
        <v>1120</v>
      </c>
      <c r="H18" s="13"/>
      <c r="I18" s="7"/>
      <c r="J18" s="10"/>
      <c r="K18" s="11" t="s">
        <v>19</v>
      </c>
      <c r="L18" s="11" t="s">
        <v>19</v>
      </c>
    </row>
    <row r="19" ht="71" customHeight="1" spans="1:12">
      <c r="A19" s="15"/>
      <c r="B19" s="7" t="s">
        <v>46</v>
      </c>
      <c r="C19" s="7" t="s">
        <v>47</v>
      </c>
      <c r="D19" s="8">
        <v>1</v>
      </c>
      <c r="E19" s="7" t="s">
        <v>22</v>
      </c>
      <c r="F19" s="9">
        <v>190</v>
      </c>
      <c r="G19" s="9">
        <v>190</v>
      </c>
      <c r="H19" s="7" t="s">
        <v>16</v>
      </c>
      <c r="I19" s="7"/>
      <c r="J19" s="10"/>
      <c r="K19" s="11" t="s">
        <v>19</v>
      </c>
      <c r="L19" s="11" t="s">
        <v>19</v>
      </c>
    </row>
    <row r="20" ht="71" customHeight="1" spans="1:12">
      <c r="A20" s="15"/>
      <c r="B20" s="7" t="s">
        <v>48</v>
      </c>
      <c r="C20" s="7" t="s">
        <v>47</v>
      </c>
      <c r="D20" s="8">
        <v>1</v>
      </c>
      <c r="E20" s="7" t="s">
        <v>22</v>
      </c>
      <c r="F20" s="9">
        <v>190</v>
      </c>
      <c r="G20" s="9">
        <v>190</v>
      </c>
      <c r="H20" s="7" t="s">
        <v>49</v>
      </c>
      <c r="I20" s="7"/>
      <c r="J20" s="10"/>
      <c r="K20" s="11" t="s">
        <v>19</v>
      </c>
      <c r="L20" s="11" t="s">
        <v>19</v>
      </c>
    </row>
    <row r="21" ht="71" customHeight="1" spans="1:12">
      <c r="A21" s="15"/>
      <c r="B21" s="7" t="s">
        <v>48</v>
      </c>
      <c r="C21" s="7" t="s">
        <v>47</v>
      </c>
      <c r="D21" s="8">
        <v>1</v>
      </c>
      <c r="E21" s="7" t="s">
        <v>22</v>
      </c>
      <c r="F21" s="9">
        <v>190</v>
      </c>
      <c r="G21" s="9">
        <v>190</v>
      </c>
      <c r="H21" s="7" t="s">
        <v>50</v>
      </c>
      <c r="I21" s="7"/>
      <c r="J21" s="10"/>
      <c r="K21" s="11" t="s">
        <v>19</v>
      </c>
      <c r="L21" s="11" t="s">
        <v>19</v>
      </c>
    </row>
    <row r="22" ht="71" customHeight="1" spans="1:12">
      <c r="A22" s="15"/>
      <c r="B22" s="7" t="s">
        <v>48</v>
      </c>
      <c r="C22" s="7" t="s">
        <v>47</v>
      </c>
      <c r="D22" s="8">
        <v>1</v>
      </c>
      <c r="E22" s="7" t="s">
        <v>22</v>
      </c>
      <c r="F22" s="9">
        <v>190</v>
      </c>
      <c r="G22" s="9">
        <v>190</v>
      </c>
      <c r="H22" s="7" t="s">
        <v>51</v>
      </c>
      <c r="I22" s="7"/>
      <c r="J22" s="10"/>
      <c r="K22" s="11" t="s">
        <v>19</v>
      </c>
      <c r="L22" s="11" t="s">
        <v>19</v>
      </c>
    </row>
    <row r="23" ht="71" customHeight="1" spans="1:12">
      <c r="A23" s="15"/>
      <c r="B23" s="7" t="s">
        <v>52</v>
      </c>
      <c r="C23" s="7" t="s">
        <v>52</v>
      </c>
      <c r="D23" s="8">
        <v>1</v>
      </c>
      <c r="E23" s="7" t="s">
        <v>22</v>
      </c>
      <c r="F23" s="9">
        <v>3000</v>
      </c>
      <c r="G23" s="9">
        <v>3000</v>
      </c>
      <c r="H23" s="13"/>
      <c r="I23" s="7"/>
      <c r="J23" s="10"/>
      <c r="K23" s="11" t="s">
        <v>19</v>
      </c>
      <c r="L23" s="11" t="s">
        <v>19</v>
      </c>
    </row>
    <row r="24" ht="71" customHeight="1" spans="1:12">
      <c r="A24" s="14"/>
      <c r="B24" s="7" t="s">
        <v>53</v>
      </c>
      <c r="C24" s="7" t="s">
        <v>53</v>
      </c>
      <c r="D24" s="8">
        <v>4</v>
      </c>
      <c r="E24" s="7" t="s">
        <v>15</v>
      </c>
      <c r="F24" s="9">
        <v>200</v>
      </c>
      <c r="G24" s="9">
        <v>800</v>
      </c>
      <c r="H24" s="13"/>
      <c r="I24" s="7"/>
      <c r="J24" s="10"/>
      <c r="K24" s="11" t="s">
        <v>19</v>
      </c>
      <c r="L24" s="11" t="s">
        <v>19</v>
      </c>
    </row>
    <row r="25" ht="71" customHeight="1" spans="1:12">
      <c r="A25" s="12">
        <v>7</v>
      </c>
      <c r="B25" s="7" t="s">
        <v>54</v>
      </c>
      <c r="C25" s="7" t="s">
        <v>54</v>
      </c>
      <c r="D25" s="8">
        <v>8</v>
      </c>
      <c r="E25" s="7" t="s">
        <v>15</v>
      </c>
      <c r="F25" s="9">
        <v>480</v>
      </c>
      <c r="G25" s="9">
        <v>3840</v>
      </c>
      <c r="H25" s="13"/>
      <c r="I25" s="7"/>
      <c r="J25" s="10"/>
      <c r="K25" s="11" t="s">
        <v>19</v>
      </c>
      <c r="L25" s="11" t="s">
        <v>19</v>
      </c>
    </row>
    <row r="26" ht="71" customHeight="1" spans="1:12">
      <c r="A26" s="15"/>
      <c r="B26" s="7" t="s">
        <v>55</v>
      </c>
      <c r="C26" s="7" t="s">
        <v>56</v>
      </c>
      <c r="D26" s="8">
        <v>2</v>
      </c>
      <c r="E26" s="7" t="s">
        <v>15</v>
      </c>
      <c r="F26" s="9">
        <v>320</v>
      </c>
      <c r="G26" s="9">
        <v>640</v>
      </c>
      <c r="H26" s="13"/>
      <c r="I26" s="7"/>
      <c r="J26" s="10"/>
      <c r="K26" s="11" t="s">
        <v>19</v>
      </c>
      <c r="L26" s="11" t="s">
        <v>19</v>
      </c>
    </row>
    <row r="27" ht="71" customHeight="1" spans="1:12">
      <c r="A27" s="14"/>
      <c r="B27" s="7" t="s">
        <v>55</v>
      </c>
      <c r="C27" s="7" t="s">
        <v>57</v>
      </c>
      <c r="D27" s="8">
        <v>2</v>
      </c>
      <c r="E27" s="7" t="s">
        <v>15</v>
      </c>
      <c r="F27" s="9">
        <v>600</v>
      </c>
      <c r="G27" s="9">
        <v>1200</v>
      </c>
      <c r="H27" s="13"/>
      <c r="I27" s="7"/>
      <c r="J27" s="10"/>
      <c r="K27" s="11" t="s">
        <v>19</v>
      </c>
      <c r="L27" s="11" t="s">
        <v>19</v>
      </c>
    </row>
    <row r="28" ht="71" customHeight="1" spans="1:12">
      <c r="A28" s="12">
        <v>8</v>
      </c>
      <c r="B28" s="7" t="s">
        <v>13</v>
      </c>
      <c r="C28" s="7" t="s">
        <v>58</v>
      </c>
      <c r="D28" s="8">
        <v>4</v>
      </c>
      <c r="E28" s="7" t="s">
        <v>22</v>
      </c>
      <c r="F28" s="9">
        <v>1500</v>
      </c>
      <c r="G28" s="9">
        <v>6000</v>
      </c>
      <c r="H28" s="13"/>
      <c r="I28" s="7"/>
      <c r="J28" s="10"/>
      <c r="K28" s="11" t="s">
        <v>19</v>
      </c>
      <c r="L28" s="11" t="s">
        <v>19</v>
      </c>
    </row>
    <row r="29" ht="71" customHeight="1" spans="1:12">
      <c r="A29" s="15"/>
      <c r="B29" s="7" t="s">
        <v>13</v>
      </c>
      <c r="C29" s="7" t="s">
        <v>59</v>
      </c>
      <c r="D29" s="8">
        <v>2</v>
      </c>
      <c r="E29" s="7" t="s">
        <v>22</v>
      </c>
      <c r="F29" s="9">
        <v>2650</v>
      </c>
      <c r="G29" s="9">
        <v>5300</v>
      </c>
      <c r="H29" s="13"/>
      <c r="I29" s="7"/>
      <c r="J29" s="10"/>
      <c r="K29" s="11" t="s">
        <v>19</v>
      </c>
      <c r="L29" s="11" t="s">
        <v>19</v>
      </c>
    </row>
    <row r="30" ht="71" customHeight="1" spans="1:12">
      <c r="A30" s="15"/>
      <c r="B30" s="7" t="s">
        <v>60</v>
      </c>
      <c r="C30" s="7" t="s">
        <v>61</v>
      </c>
      <c r="D30" s="8">
        <v>2</v>
      </c>
      <c r="E30" s="7" t="s">
        <v>15</v>
      </c>
      <c r="F30" s="9">
        <v>150</v>
      </c>
      <c r="G30" s="9">
        <v>300</v>
      </c>
      <c r="H30" s="13"/>
      <c r="I30" s="7"/>
      <c r="J30" s="10"/>
      <c r="K30" s="11" t="s">
        <v>19</v>
      </c>
      <c r="L30" s="11" t="s">
        <v>19</v>
      </c>
    </row>
    <row r="31" ht="71" customHeight="1" spans="1:12">
      <c r="A31" s="15"/>
      <c r="B31" s="7" t="s">
        <v>13</v>
      </c>
      <c r="C31" s="7" t="s">
        <v>62</v>
      </c>
      <c r="D31" s="8">
        <v>2</v>
      </c>
      <c r="E31" s="7" t="s">
        <v>15</v>
      </c>
      <c r="F31" s="9">
        <v>310</v>
      </c>
      <c r="G31" s="9">
        <v>620</v>
      </c>
      <c r="H31" s="13"/>
      <c r="I31" s="7"/>
      <c r="J31" s="10"/>
      <c r="K31" s="11" t="s">
        <v>19</v>
      </c>
      <c r="L31" s="11" t="s">
        <v>19</v>
      </c>
    </row>
    <row r="32" ht="71" customHeight="1" spans="1:12">
      <c r="A32" s="15"/>
      <c r="B32" s="7" t="s">
        <v>13</v>
      </c>
      <c r="C32" s="7" t="s">
        <v>63</v>
      </c>
      <c r="D32" s="8">
        <v>2</v>
      </c>
      <c r="E32" s="7" t="s">
        <v>22</v>
      </c>
      <c r="F32" s="9">
        <v>3390</v>
      </c>
      <c r="G32" s="9">
        <v>6780</v>
      </c>
      <c r="H32" s="13"/>
      <c r="I32" s="7"/>
      <c r="J32" s="10"/>
      <c r="K32" s="11" t="s">
        <v>19</v>
      </c>
      <c r="L32" s="11" t="s">
        <v>19</v>
      </c>
    </row>
    <row r="33" ht="71" customHeight="1" spans="1:12">
      <c r="A33" s="15"/>
      <c r="B33" s="7" t="s">
        <v>13</v>
      </c>
      <c r="C33" s="7" t="s">
        <v>64</v>
      </c>
      <c r="D33" s="8">
        <v>2</v>
      </c>
      <c r="E33" s="7" t="s">
        <v>32</v>
      </c>
      <c r="F33" s="9">
        <v>810</v>
      </c>
      <c r="G33" s="9">
        <v>1620</v>
      </c>
      <c r="H33" s="13"/>
      <c r="I33" s="7"/>
      <c r="J33" s="10"/>
      <c r="K33" s="11" t="s">
        <v>19</v>
      </c>
      <c r="L33" s="11" t="s">
        <v>19</v>
      </c>
    </row>
    <row r="34" ht="71" customHeight="1" spans="1:12">
      <c r="A34" s="15"/>
      <c r="B34" s="7" t="s">
        <v>13</v>
      </c>
      <c r="C34" s="7" t="s">
        <v>65</v>
      </c>
      <c r="D34" s="8">
        <v>2</v>
      </c>
      <c r="E34" s="7" t="s">
        <v>22</v>
      </c>
      <c r="F34" s="9">
        <v>1600</v>
      </c>
      <c r="G34" s="9">
        <v>3200</v>
      </c>
      <c r="H34" s="13"/>
      <c r="I34" s="7"/>
      <c r="J34" s="10"/>
      <c r="K34" s="11" t="s">
        <v>19</v>
      </c>
      <c r="L34" s="11" t="s">
        <v>19</v>
      </c>
    </row>
    <row r="35" ht="71" customHeight="1" spans="1:12">
      <c r="A35" s="14"/>
      <c r="B35" s="7" t="s">
        <v>13</v>
      </c>
      <c r="C35" s="7" t="s">
        <v>66</v>
      </c>
      <c r="D35" s="8">
        <v>2</v>
      </c>
      <c r="E35" s="7" t="s">
        <v>32</v>
      </c>
      <c r="F35" s="9">
        <v>800</v>
      </c>
      <c r="G35" s="9">
        <v>1600</v>
      </c>
      <c r="H35" s="13"/>
      <c r="I35" s="7"/>
      <c r="J35" s="10"/>
      <c r="K35" s="11" t="s">
        <v>19</v>
      </c>
      <c r="L35" s="11" t="s">
        <v>19</v>
      </c>
    </row>
    <row r="36" ht="71" customHeight="1" spans="1:12">
      <c r="A36" s="12">
        <v>9</v>
      </c>
      <c r="B36" s="7" t="s">
        <v>67</v>
      </c>
      <c r="C36" s="7" t="s">
        <v>67</v>
      </c>
      <c r="D36" s="8">
        <v>2</v>
      </c>
      <c r="E36" s="7" t="s">
        <v>15</v>
      </c>
      <c r="F36" s="9">
        <v>1879</v>
      </c>
      <c r="G36" s="9">
        <v>3758</v>
      </c>
      <c r="H36" s="13"/>
      <c r="I36" s="7"/>
      <c r="J36" s="10"/>
      <c r="K36" s="11" t="s">
        <v>19</v>
      </c>
      <c r="L36" s="11" t="s">
        <v>19</v>
      </c>
    </row>
    <row r="37" ht="71" customHeight="1" spans="1:12">
      <c r="A37" s="15"/>
      <c r="B37" s="7" t="s">
        <v>68</v>
      </c>
      <c r="C37" s="7" t="s">
        <v>68</v>
      </c>
      <c r="D37" s="8">
        <v>1</v>
      </c>
      <c r="E37" s="7" t="s">
        <v>15</v>
      </c>
      <c r="F37" s="9">
        <v>1488</v>
      </c>
      <c r="G37" s="9">
        <v>1488</v>
      </c>
      <c r="H37" s="13"/>
      <c r="I37" s="7"/>
      <c r="J37" s="10"/>
      <c r="K37" s="11" t="s">
        <v>19</v>
      </c>
      <c r="L37" s="11" t="s">
        <v>19</v>
      </c>
    </row>
    <row r="38" ht="71" customHeight="1" spans="1:12">
      <c r="A38" s="15"/>
      <c r="B38" s="7" t="s">
        <v>69</v>
      </c>
      <c r="C38" s="7" t="s">
        <v>69</v>
      </c>
      <c r="D38" s="8">
        <v>1</v>
      </c>
      <c r="E38" s="7" t="s">
        <v>15</v>
      </c>
      <c r="F38" s="9">
        <v>394</v>
      </c>
      <c r="G38" s="9">
        <v>394</v>
      </c>
      <c r="H38" s="13"/>
      <c r="I38" s="7"/>
      <c r="J38" s="10"/>
      <c r="K38" s="11" t="s">
        <v>19</v>
      </c>
      <c r="L38" s="11" t="s">
        <v>19</v>
      </c>
    </row>
    <row r="39" ht="71" customHeight="1" spans="1:12">
      <c r="A39" s="15"/>
      <c r="B39" s="7" t="s">
        <v>70</v>
      </c>
      <c r="C39" s="7" t="s">
        <v>70</v>
      </c>
      <c r="D39" s="8">
        <v>1</v>
      </c>
      <c r="E39" s="7" t="s">
        <v>15</v>
      </c>
      <c r="F39" s="9">
        <v>839</v>
      </c>
      <c r="G39" s="9">
        <v>839</v>
      </c>
      <c r="H39" s="13"/>
      <c r="I39" s="7"/>
      <c r="J39" s="10"/>
      <c r="K39" s="11" t="s">
        <v>19</v>
      </c>
      <c r="L39" s="11" t="s">
        <v>19</v>
      </c>
    </row>
    <row r="40" ht="71" customHeight="1" spans="1:12">
      <c r="A40" s="15"/>
      <c r="B40" s="7" t="s">
        <v>71</v>
      </c>
      <c r="C40" s="7" t="s">
        <v>71</v>
      </c>
      <c r="D40" s="8">
        <v>1</v>
      </c>
      <c r="E40" s="7" t="s">
        <v>15</v>
      </c>
      <c r="F40" s="9">
        <v>800</v>
      </c>
      <c r="G40" s="9">
        <v>800</v>
      </c>
      <c r="H40" s="13"/>
      <c r="I40" s="7"/>
      <c r="J40" s="10"/>
      <c r="K40" s="11" t="s">
        <v>19</v>
      </c>
      <c r="L40" s="11" t="s">
        <v>19</v>
      </c>
    </row>
    <row r="41" ht="71" customHeight="1" spans="1:12">
      <c r="A41" s="14"/>
      <c r="B41" s="7" t="s">
        <v>72</v>
      </c>
      <c r="C41" s="7" t="s">
        <v>72</v>
      </c>
      <c r="D41" s="8">
        <v>1</v>
      </c>
      <c r="E41" s="7" t="s">
        <v>15</v>
      </c>
      <c r="F41" s="9">
        <v>739</v>
      </c>
      <c r="G41" s="9">
        <v>739</v>
      </c>
      <c r="H41" s="13"/>
      <c r="I41" s="7"/>
      <c r="J41" s="10"/>
      <c r="K41" s="11" t="s">
        <v>19</v>
      </c>
      <c r="L41" s="11" t="s">
        <v>19</v>
      </c>
    </row>
    <row r="42" ht="71" customHeight="1" spans="1:12">
      <c r="A42" s="12">
        <v>10</v>
      </c>
      <c r="B42" s="7" t="s">
        <v>73</v>
      </c>
      <c r="C42" s="7" t="s">
        <v>74</v>
      </c>
      <c r="D42" s="8">
        <v>5</v>
      </c>
      <c r="E42" s="7" t="s">
        <v>15</v>
      </c>
      <c r="F42" s="9">
        <v>150</v>
      </c>
      <c r="G42" s="9">
        <v>750</v>
      </c>
      <c r="H42" s="13"/>
      <c r="I42" s="7"/>
      <c r="J42" s="10"/>
      <c r="K42" s="11" t="s">
        <v>19</v>
      </c>
      <c r="L42" s="11" t="s">
        <v>19</v>
      </c>
    </row>
    <row r="43" ht="71" customHeight="1" spans="1:12">
      <c r="A43" s="14"/>
      <c r="B43" s="7" t="s">
        <v>75</v>
      </c>
      <c r="C43" s="7" t="s">
        <v>76</v>
      </c>
      <c r="D43" s="7">
        <v>4</v>
      </c>
      <c r="E43" s="7" t="s">
        <v>15</v>
      </c>
      <c r="F43" s="9">
        <v>150</v>
      </c>
      <c r="G43" s="9">
        <v>600</v>
      </c>
      <c r="H43" s="7"/>
      <c r="I43" s="7"/>
      <c r="J43" s="10"/>
      <c r="K43" s="11" t="s">
        <v>19</v>
      </c>
      <c r="L43" s="11" t="s">
        <v>19</v>
      </c>
    </row>
    <row r="44" ht="71" customHeight="1" spans="1:12">
      <c r="A44" s="12">
        <v>11</v>
      </c>
      <c r="B44" s="7" t="s">
        <v>77</v>
      </c>
      <c r="C44" s="7" t="s">
        <v>78</v>
      </c>
      <c r="D44" s="8">
        <v>2</v>
      </c>
      <c r="E44" s="7" t="s">
        <v>22</v>
      </c>
      <c r="F44" s="9">
        <v>2700</v>
      </c>
      <c r="G44" s="9">
        <v>5400</v>
      </c>
      <c r="H44" s="13"/>
      <c r="I44" s="7"/>
      <c r="J44" s="10"/>
      <c r="K44" s="11" t="s">
        <v>19</v>
      </c>
      <c r="L44" s="11" t="s">
        <v>19</v>
      </c>
    </row>
    <row r="45" ht="71" customHeight="1" spans="1:12">
      <c r="A45" s="15"/>
      <c r="B45" s="7" t="s">
        <v>77</v>
      </c>
      <c r="C45" s="7" t="s">
        <v>79</v>
      </c>
      <c r="D45" s="8">
        <v>1</v>
      </c>
      <c r="E45" s="7" t="s">
        <v>22</v>
      </c>
      <c r="F45" s="9">
        <v>2900</v>
      </c>
      <c r="G45" s="9">
        <v>2900</v>
      </c>
      <c r="H45" s="13"/>
      <c r="I45" s="7"/>
      <c r="J45" s="10"/>
      <c r="K45" s="11" t="s">
        <v>19</v>
      </c>
      <c r="L45" s="11" t="s">
        <v>19</v>
      </c>
    </row>
    <row r="46" ht="71" customHeight="1" spans="1:12">
      <c r="A46" s="15"/>
      <c r="B46" s="7" t="s">
        <v>28</v>
      </c>
      <c r="C46" s="7" t="s">
        <v>80</v>
      </c>
      <c r="D46" s="8">
        <v>2</v>
      </c>
      <c r="E46" s="7" t="s">
        <v>15</v>
      </c>
      <c r="F46" s="9">
        <v>380</v>
      </c>
      <c r="G46" s="9">
        <v>760</v>
      </c>
      <c r="H46" s="13"/>
      <c r="I46" s="7"/>
      <c r="J46" s="10"/>
      <c r="K46" s="11" t="s">
        <v>19</v>
      </c>
      <c r="L46" s="11" t="s">
        <v>19</v>
      </c>
    </row>
    <row r="47" ht="71" customHeight="1" spans="1:12">
      <c r="A47" s="15"/>
      <c r="B47" s="7" t="s">
        <v>28</v>
      </c>
      <c r="C47" s="7" t="s">
        <v>81</v>
      </c>
      <c r="D47" s="8">
        <v>2</v>
      </c>
      <c r="E47" s="7" t="s">
        <v>15</v>
      </c>
      <c r="F47" s="9">
        <v>450</v>
      </c>
      <c r="G47" s="9">
        <v>900</v>
      </c>
      <c r="H47" s="13"/>
      <c r="I47" s="7"/>
      <c r="J47" s="10"/>
      <c r="K47" s="11" t="s">
        <v>19</v>
      </c>
      <c r="L47" s="11" t="s">
        <v>19</v>
      </c>
    </row>
    <row r="48" ht="71" customHeight="1" spans="1:12">
      <c r="A48" s="15"/>
      <c r="B48" s="7" t="s">
        <v>77</v>
      </c>
      <c r="C48" s="7" t="s">
        <v>82</v>
      </c>
      <c r="D48" s="8">
        <v>2</v>
      </c>
      <c r="E48" s="7" t="s">
        <v>15</v>
      </c>
      <c r="F48" s="9">
        <v>850</v>
      </c>
      <c r="G48" s="9">
        <v>1700</v>
      </c>
      <c r="H48" s="13"/>
      <c r="I48" s="7"/>
      <c r="J48" s="10"/>
      <c r="K48" s="11" t="s">
        <v>19</v>
      </c>
      <c r="L48" s="11" t="s">
        <v>19</v>
      </c>
    </row>
    <row r="49" ht="71" customHeight="1" spans="1:12">
      <c r="A49" s="14"/>
      <c r="B49" s="7" t="s">
        <v>77</v>
      </c>
      <c r="C49" s="7" t="s">
        <v>83</v>
      </c>
      <c r="D49" s="8">
        <v>2</v>
      </c>
      <c r="E49" s="7" t="s">
        <v>15</v>
      </c>
      <c r="F49" s="9">
        <v>400</v>
      </c>
      <c r="G49" s="9">
        <v>800</v>
      </c>
      <c r="H49" s="13"/>
      <c r="I49" s="7"/>
      <c r="J49" s="10"/>
      <c r="K49" s="11" t="s">
        <v>19</v>
      </c>
      <c r="L49" s="11" t="s">
        <v>19</v>
      </c>
    </row>
    <row r="50" ht="71" customHeight="1" spans="1:12">
      <c r="A50" s="12">
        <v>12</v>
      </c>
      <c r="B50" s="7" t="s">
        <v>84</v>
      </c>
      <c r="C50" s="7" t="s">
        <v>84</v>
      </c>
      <c r="D50" s="7">
        <v>4</v>
      </c>
      <c r="E50" s="7" t="s">
        <v>32</v>
      </c>
      <c r="F50" s="9">
        <v>385</v>
      </c>
      <c r="G50" s="9">
        <v>1540</v>
      </c>
      <c r="H50" s="7"/>
      <c r="I50" s="7"/>
      <c r="J50" s="10"/>
      <c r="K50" s="11" t="s">
        <v>19</v>
      </c>
      <c r="L50" s="11" t="s">
        <v>19</v>
      </c>
    </row>
    <row r="51" ht="71" customHeight="1" spans="1:12">
      <c r="A51" s="15"/>
      <c r="B51" s="7" t="s">
        <v>85</v>
      </c>
      <c r="C51" s="7" t="s">
        <v>86</v>
      </c>
      <c r="D51" s="7">
        <v>6</v>
      </c>
      <c r="E51" s="7" t="s">
        <v>15</v>
      </c>
      <c r="F51" s="9">
        <v>500</v>
      </c>
      <c r="G51" s="9">
        <v>3000</v>
      </c>
      <c r="H51" s="7" t="s">
        <v>87</v>
      </c>
      <c r="I51" s="7"/>
      <c r="J51" s="10"/>
      <c r="K51" s="11" t="s">
        <v>19</v>
      </c>
      <c r="L51" s="11" t="s">
        <v>19</v>
      </c>
    </row>
    <row r="52" ht="71" customHeight="1" spans="1:12">
      <c r="A52" s="14"/>
      <c r="B52" s="7" t="s">
        <v>88</v>
      </c>
      <c r="C52" s="7" t="s">
        <v>89</v>
      </c>
      <c r="D52" s="7">
        <v>2</v>
      </c>
      <c r="E52" s="7" t="s">
        <v>15</v>
      </c>
      <c r="F52" s="9">
        <v>400</v>
      </c>
      <c r="G52" s="9">
        <v>800</v>
      </c>
      <c r="H52" s="7" t="s">
        <v>90</v>
      </c>
      <c r="I52" s="7"/>
      <c r="J52" s="10"/>
      <c r="K52" s="11" t="s">
        <v>19</v>
      </c>
      <c r="L52" s="11" t="s">
        <v>19</v>
      </c>
    </row>
    <row r="53" ht="71" customHeight="1" spans="1:12">
      <c r="A53" s="12">
        <v>13</v>
      </c>
      <c r="B53" s="7" t="s">
        <v>91</v>
      </c>
      <c r="C53" s="7" t="s">
        <v>92</v>
      </c>
      <c r="D53" s="7">
        <v>2</v>
      </c>
      <c r="E53" s="7" t="s">
        <v>15</v>
      </c>
      <c r="F53" s="9">
        <v>139</v>
      </c>
      <c r="G53" s="9">
        <v>278</v>
      </c>
      <c r="H53" s="7"/>
      <c r="I53" s="7"/>
      <c r="J53" s="10"/>
      <c r="K53" s="11" t="s">
        <v>19</v>
      </c>
      <c r="L53" s="11" t="s">
        <v>19</v>
      </c>
    </row>
    <row r="54" ht="71" customHeight="1" spans="1:12">
      <c r="A54" s="14"/>
      <c r="B54" s="7" t="s">
        <v>93</v>
      </c>
      <c r="C54" s="7" t="s">
        <v>94</v>
      </c>
      <c r="D54" s="7">
        <v>1</v>
      </c>
      <c r="E54" s="7" t="s">
        <v>95</v>
      </c>
      <c r="F54" s="9">
        <v>80</v>
      </c>
      <c r="G54" s="9">
        <v>80</v>
      </c>
      <c r="H54" s="7"/>
      <c r="I54" s="7"/>
      <c r="J54" s="10"/>
      <c r="K54" s="11" t="s">
        <v>19</v>
      </c>
      <c r="L54" s="11" t="s">
        <v>19</v>
      </c>
    </row>
    <row r="55" ht="71" customHeight="1" spans="1:12">
      <c r="A55" s="12">
        <v>14</v>
      </c>
      <c r="B55" s="7" t="s">
        <v>96</v>
      </c>
      <c r="C55" s="7" t="s">
        <v>96</v>
      </c>
      <c r="D55" s="8">
        <v>2</v>
      </c>
      <c r="E55" s="7" t="s">
        <v>36</v>
      </c>
      <c r="F55" s="9">
        <v>430</v>
      </c>
      <c r="G55" s="9">
        <v>860</v>
      </c>
      <c r="H55" s="13"/>
      <c r="I55" s="7"/>
      <c r="J55" s="10"/>
      <c r="K55" s="11" t="s">
        <v>19</v>
      </c>
      <c r="L55" s="11" t="s">
        <v>19</v>
      </c>
    </row>
    <row r="56" ht="71" customHeight="1" spans="1:12">
      <c r="A56" s="15"/>
      <c r="B56" s="7" t="s">
        <v>97</v>
      </c>
      <c r="C56" s="7" t="s">
        <v>97</v>
      </c>
      <c r="D56" s="8">
        <v>2</v>
      </c>
      <c r="E56" s="7" t="s">
        <v>36</v>
      </c>
      <c r="F56" s="9">
        <v>490</v>
      </c>
      <c r="G56" s="9">
        <v>980</v>
      </c>
      <c r="H56" s="13"/>
      <c r="I56" s="7"/>
      <c r="J56" s="10"/>
      <c r="K56" s="11" t="s">
        <v>19</v>
      </c>
      <c r="L56" s="11" t="s">
        <v>19</v>
      </c>
    </row>
    <row r="57" ht="71" customHeight="1" spans="1:12">
      <c r="A57" s="15"/>
      <c r="B57" s="7" t="s">
        <v>98</v>
      </c>
      <c r="C57" s="7" t="s">
        <v>98</v>
      </c>
      <c r="D57" s="8">
        <v>2</v>
      </c>
      <c r="E57" s="7" t="s">
        <v>36</v>
      </c>
      <c r="F57" s="9">
        <v>490</v>
      </c>
      <c r="G57" s="9">
        <v>980</v>
      </c>
      <c r="H57" s="13"/>
      <c r="I57" s="7"/>
      <c r="J57" s="10"/>
      <c r="K57" s="11" t="s">
        <v>19</v>
      </c>
      <c r="L57" s="11" t="s">
        <v>19</v>
      </c>
    </row>
    <row r="58" ht="71" customHeight="1" spans="1:12">
      <c r="A58" s="15"/>
      <c r="B58" s="7" t="s">
        <v>99</v>
      </c>
      <c r="C58" s="7" t="s">
        <v>99</v>
      </c>
      <c r="D58" s="8">
        <v>2</v>
      </c>
      <c r="E58" s="7" t="s">
        <v>36</v>
      </c>
      <c r="F58" s="9">
        <v>490</v>
      </c>
      <c r="G58" s="9">
        <v>980</v>
      </c>
      <c r="H58" s="13"/>
      <c r="I58" s="7"/>
      <c r="J58" s="10"/>
      <c r="K58" s="11" t="s">
        <v>19</v>
      </c>
      <c r="L58" s="11" t="s">
        <v>19</v>
      </c>
    </row>
    <row r="59" ht="71" customHeight="1" spans="1:12">
      <c r="A59" s="14"/>
      <c r="B59" s="7" t="s">
        <v>100</v>
      </c>
      <c r="C59" s="7" t="s">
        <v>101</v>
      </c>
      <c r="D59" s="8">
        <v>2</v>
      </c>
      <c r="E59" s="7" t="s">
        <v>36</v>
      </c>
      <c r="F59" s="9">
        <v>435</v>
      </c>
      <c r="G59" s="9">
        <v>870</v>
      </c>
      <c r="H59" s="13"/>
      <c r="I59" s="7"/>
      <c r="J59" s="10"/>
      <c r="K59" s="11" t="s">
        <v>19</v>
      </c>
      <c r="L59" s="11" t="s">
        <v>19</v>
      </c>
    </row>
    <row r="60" ht="71" customHeight="1" spans="1:12">
      <c r="A60" s="6">
        <v>15</v>
      </c>
      <c r="B60" s="7" t="s">
        <v>102</v>
      </c>
      <c r="C60" s="7" t="s">
        <v>103</v>
      </c>
      <c r="D60" s="8">
        <v>2</v>
      </c>
      <c r="E60" s="7" t="s">
        <v>36</v>
      </c>
      <c r="F60" s="9">
        <v>750</v>
      </c>
      <c r="G60" s="9">
        <v>1500</v>
      </c>
      <c r="H60" s="13"/>
      <c r="I60" s="7"/>
      <c r="J60" s="10"/>
      <c r="K60" s="11" t="s">
        <v>19</v>
      </c>
      <c r="L60" s="11" t="s">
        <v>19</v>
      </c>
    </row>
    <row r="61" ht="71" customHeight="1" spans="1:12">
      <c r="A61" s="12">
        <v>16</v>
      </c>
      <c r="B61" s="7" t="s">
        <v>104</v>
      </c>
      <c r="C61" s="7" t="s">
        <v>105</v>
      </c>
      <c r="D61" s="8">
        <v>2</v>
      </c>
      <c r="E61" s="7" t="s">
        <v>15</v>
      </c>
      <c r="F61" s="9">
        <v>150</v>
      </c>
      <c r="G61" s="9">
        <v>300</v>
      </c>
      <c r="H61" s="13"/>
      <c r="I61" s="7"/>
      <c r="J61" s="10"/>
      <c r="K61" s="11" t="s">
        <v>19</v>
      </c>
      <c r="L61" s="11" t="s">
        <v>19</v>
      </c>
    </row>
    <row r="62" ht="71" customHeight="1" spans="1:12">
      <c r="A62" s="15"/>
      <c r="B62" s="7" t="s">
        <v>106</v>
      </c>
      <c r="C62" s="7" t="s">
        <v>107</v>
      </c>
      <c r="D62" s="8">
        <v>2</v>
      </c>
      <c r="E62" s="7" t="s">
        <v>15</v>
      </c>
      <c r="F62" s="9">
        <v>299</v>
      </c>
      <c r="G62" s="9">
        <v>598</v>
      </c>
      <c r="H62" s="13"/>
      <c r="I62" s="7"/>
      <c r="J62" s="10"/>
      <c r="K62" s="11" t="s">
        <v>19</v>
      </c>
      <c r="L62" s="11" t="s">
        <v>19</v>
      </c>
    </row>
    <row r="63" s="1" customFormat="1" ht="71" customHeight="1" spans="1:12">
      <c r="A63" s="15"/>
      <c r="B63" s="7" t="s">
        <v>108</v>
      </c>
      <c r="C63" s="7" t="s">
        <v>108</v>
      </c>
      <c r="D63" s="8">
        <v>2</v>
      </c>
      <c r="E63" s="7" t="s">
        <v>15</v>
      </c>
      <c r="F63" s="9">
        <v>255</v>
      </c>
      <c r="G63" s="9">
        <v>510</v>
      </c>
      <c r="H63" s="13"/>
      <c r="I63" s="7"/>
      <c r="J63" s="10"/>
      <c r="K63" s="11" t="s">
        <v>19</v>
      </c>
      <c r="L63" s="11" t="s">
        <v>19</v>
      </c>
    </row>
    <row r="64" s="1" customFormat="1" ht="71" customHeight="1" spans="1:12">
      <c r="A64" s="14"/>
      <c r="B64" s="7" t="s">
        <v>109</v>
      </c>
      <c r="C64" s="7" t="s">
        <v>110</v>
      </c>
      <c r="D64" s="8">
        <v>2</v>
      </c>
      <c r="E64" s="7" t="s">
        <v>15</v>
      </c>
      <c r="F64" s="9">
        <v>450</v>
      </c>
      <c r="G64" s="9">
        <v>900</v>
      </c>
      <c r="H64" s="13"/>
      <c r="I64" s="7"/>
      <c r="J64" s="10"/>
      <c r="K64" s="11" t="s">
        <v>19</v>
      </c>
      <c r="L64" s="11" t="s">
        <v>19</v>
      </c>
    </row>
    <row r="65" s="1" customFormat="1" ht="71" customHeight="1" spans="1:12">
      <c r="A65" s="12">
        <v>17</v>
      </c>
      <c r="B65" s="7" t="s">
        <v>100</v>
      </c>
      <c r="C65" s="7" t="s">
        <v>111</v>
      </c>
      <c r="D65" s="8">
        <v>3</v>
      </c>
      <c r="E65" s="7" t="s">
        <v>15</v>
      </c>
      <c r="F65" s="9">
        <v>520</v>
      </c>
      <c r="G65" s="9">
        <v>1560</v>
      </c>
      <c r="H65" s="13"/>
      <c r="I65" s="7"/>
      <c r="J65" s="10"/>
      <c r="K65" s="11" t="s">
        <v>19</v>
      </c>
      <c r="L65" s="11" t="s">
        <v>19</v>
      </c>
    </row>
    <row r="66" s="1" customFormat="1" ht="71" customHeight="1" spans="1:12">
      <c r="A66" s="15"/>
      <c r="B66" s="7" t="s">
        <v>100</v>
      </c>
      <c r="C66" s="7" t="s">
        <v>112</v>
      </c>
      <c r="D66" s="8">
        <v>1</v>
      </c>
      <c r="E66" s="7" t="s">
        <v>15</v>
      </c>
      <c r="F66" s="9">
        <v>570</v>
      </c>
      <c r="G66" s="9">
        <v>570</v>
      </c>
      <c r="H66" s="13"/>
      <c r="I66" s="7"/>
      <c r="J66" s="10"/>
      <c r="K66" s="11" t="s">
        <v>19</v>
      </c>
      <c r="L66" s="11" t="s">
        <v>19</v>
      </c>
    </row>
    <row r="67" s="1" customFormat="1" ht="71" customHeight="1" spans="1:12">
      <c r="A67" s="15"/>
      <c r="B67" s="7" t="s">
        <v>100</v>
      </c>
      <c r="C67" s="7" t="s">
        <v>113</v>
      </c>
      <c r="D67" s="8">
        <v>2</v>
      </c>
      <c r="E67" s="7" t="s">
        <v>15</v>
      </c>
      <c r="F67" s="9">
        <v>570</v>
      </c>
      <c r="G67" s="9">
        <v>1140</v>
      </c>
      <c r="H67" s="13"/>
      <c r="I67" s="7"/>
      <c r="J67" s="10"/>
      <c r="K67" s="11" t="s">
        <v>19</v>
      </c>
      <c r="L67" s="11" t="s">
        <v>19</v>
      </c>
    </row>
    <row r="68" ht="71" customHeight="1" spans="1:12">
      <c r="A68" s="15"/>
      <c r="B68" s="7" t="s">
        <v>100</v>
      </c>
      <c r="C68" s="7" t="s">
        <v>114</v>
      </c>
      <c r="D68" s="8">
        <v>1</v>
      </c>
      <c r="E68" s="7" t="s">
        <v>15</v>
      </c>
      <c r="F68" s="9">
        <v>570</v>
      </c>
      <c r="G68" s="9">
        <v>570</v>
      </c>
      <c r="H68" s="13"/>
      <c r="I68" s="7"/>
      <c r="J68" s="10"/>
      <c r="K68" s="11" t="s">
        <v>19</v>
      </c>
      <c r="L68" s="11" t="s">
        <v>19</v>
      </c>
    </row>
    <row r="69" ht="71" customHeight="1" spans="1:12">
      <c r="A69" s="14"/>
      <c r="B69" s="7" t="s">
        <v>115</v>
      </c>
      <c r="C69" s="7" t="s">
        <v>115</v>
      </c>
      <c r="D69" s="8">
        <v>2</v>
      </c>
      <c r="E69" s="7" t="s">
        <v>15</v>
      </c>
      <c r="F69" s="9">
        <v>650</v>
      </c>
      <c r="G69" s="9">
        <v>1300</v>
      </c>
      <c r="H69" s="13"/>
      <c r="I69" s="7"/>
      <c r="J69" s="10"/>
      <c r="K69" s="11" t="s">
        <v>19</v>
      </c>
      <c r="L69" s="11" t="s">
        <v>19</v>
      </c>
    </row>
    <row r="70" ht="71" customHeight="1" spans="1:12">
      <c r="A70" s="12">
        <v>18</v>
      </c>
      <c r="B70" s="7" t="s">
        <v>116</v>
      </c>
      <c r="C70" s="7" t="s">
        <v>117</v>
      </c>
      <c r="D70" s="8">
        <v>2</v>
      </c>
      <c r="E70" s="7" t="s">
        <v>15</v>
      </c>
      <c r="F70" s="9">
        <v>220</v>
      </c>
      <c r="G70" s="9">
        <v>440</v>
      </c>
      <c r="H70" s="13"/>
      <c r="I70" s="7"/>
      <c r="J70" s="10"/>
      <c r="K70" s="11" t="s">
        <v>19</v>
      </c>
      <c r="L70" s="11" t="s">
        <v>19</v>
      </c>
    </row>
    <row r="71" ht="71" customHeight="1" spans="1:12">
      <c r="A71" s="15"/>
      <c r="B71" s="7" t="s">
        <v>116</v>
      </c>
      <c r="C71" s="7" t="s">
        <v>49</v>
      </c>
      <c r="D71" s="8">
        <v>2</v>
      </c>
      <c r="E71" s="7" t="s">
        <v>15</v>
      </c>
      <c r="F71" s="9">
        <v>220</v>
      </c>
      <c r="G71" s="9">
        <v>440</v>
      </c>
      <c r="H71" s="13"/>
      <c r="I71" s="7"/>
      <c r="J71" s="10"/>
      <c r="K71" s="11" t="s">
        <v>19</v>
      </c>
      <c r="L71" s="11" t="s">
        <v>19</v>
      </c>
    </row>
    <row r="72" ht="71" customHeight="1" spans="1:12">
      <c r="A72" s="15"/>
      <c r="B72" s="7" t="s">
        <v>116</v>
      </c>
      <c r="C72" s="7" t="s">
        <v>51</v>
      </c>
      <c r="D72" s="8">
        <v>2</v>
      </c>
      <c r="E72" s="7" t="s">
        <v>15</v>
      </c>
      <c r="F72" s="9">
        <v>220</v>
      </c>
      <c r="G72" s="9">
        <v>440</v>
      </c>
      <c r="H72" s="13"/>
      <c r="I72" s="7"/>
      <c r="J72" s="10"/>
      <c r="K72" s="11" t="s">
        <v>19</v>
      </c>
      <c r="L72" s="11" t="s">
        <v>19</v>
      </c>
    </row>
    <row r="73" ht="71" customHeight="1" spans="1:12">
      <c r="A73" s="15"/>
      <c r="B73" s="7" t="s">
        <v>116</v>
      </c>
      <c r="C73" s="7" t="s">
        <v>50</v>
      </c>
      <c r="D73" s="8">
        <v>2</v>
      </c>
      <c r="E73" s="7" t="s">
        <v>15</v>
      </c>
      <c r="F73" s="9">
        <v>220</v>
      </c>
      <c r="G73" s="9">
        <v>440</v>
      </c>
      <c r="H73" s="13"/>
      <c r="I73" s="7"/>
      <c r="J73" s="10"/>
      <c r="K73" s="11" t="s">
        <v>19</v>
      </c>
      <c r="L73" s="11" t="s">
        <v>19</v>
      </c>
    </row>
    <row r="74" ht="71" customHeight="1" spans="1:12">
      <c r="A74" s="14"/>
      <c r="B74" s="7" t="s">
        <v>118</v>
      </c>
      <c r="C74" s="7" t="s">
        <v>119</v>
      </c>
      <c r="D74" s="8">
        <v>1</v>
      </c>
      <c r="E74" s="7" t="s">
        <v>22</v>
      </c>
      <c r="F74" s="9">
        <v>320</v>
      </c>
      <c r="G74" s="9">
        <v>320</v>
      </c>
      <c r="H74" s="13"/>
      <c r="I74" s="7"/>
      <c r="J74" s="10"/>
      <c r="K74" s="11" t="s">
        <v>19</v>
      </c>
      <c r="L74" s="11" t="s">
        <v>19</v>
      </c>
    </row>
    <row r="75" ht="71" customHeight="1" spans="1:12">
      <c r="A75" s="12">
        <v>19</v>
      </c>
      <c r="B75" s="7" t="s">
        <v>120</v>
      </c>
      <c r="C75" s="7" t="s">
        <v>120</v>
      </c>
      <c r="D75" s="8">
        <v>3</v>
      </c>
      <c r="E75" s="7" t="s">
        <v>15</v>
      </c>
      <c r="F75" s="9">
        <v>100</v>
      </c>
      <c r="G75" s="9">
        <v>300</v>
      </c>
      <c r="H75" s="13"/>
      <c r="I75" s="7"/>
      <c r="J75" s="10"/>
      <c r="K75" s="11" t="s">
        <v>19</v>
      </c>
      <c r="L75" s="11" t="s">
        <v>19</v>
      </c>
    </row>
    <row r="76" ht="71" customHeight="1" spans="1:12">
      <c r="A76" s="15"/>
      <c r="B76" s="7" t="s">
        <v>121</v>
      </c>
      <c r="C76" s="7" t="s">
        <v>122</v>
      </c>
      <c r="D76" s="8">
        <v>3</v>
      </c>
      <c r="E76" s="7" t="s">
        <v>15</v>
      </c>
      <c r="F76" s="9">
        <v>100</v>
      </c>
      <c r="G76" s="9">
        <v>300</v>
      </c>
      <c r="H76" s="13"/>
      <c r="I76" s="7"/>
      <c r="J76" s="10"/>
      <c r="K76" s="11" t="s">
        <v>19</v>
      </c>
      <c r="L76" s="11" t="s">
        <v>19</v>
      </c>
    </row>
    <row r="77" ht="71" customHeight="1" spans="1:12">
      <c r="A77" s="15"/>
      <c r="B77" s="7" t="s">
        <v>13</v>
      </c>
      <c r="C77" s="7" t="s">
        <v>123</v>
      </c>
      <c r="D77" s="8">
        <v>2</v>
      </c>
      <c r="E77" s="7" t="s">
        <v>15</v>
      </c>
      <c r="F77" s="9">
        <v>285</v>
      </c>
      <c r="G77" s="9">
        <v>570</v>
      </c>
      <c r="H77" s="7" t="s">
        <v>124</v>
      </c>
      <c r="I77" s="7"/>
      <c r="J77" s="10"/>
      <c r="K77" s="11" t="s">
        <v>19</v>
      </c>
      <c r="L77" s="11" t="s">
        <v>19</v>
      </c>
    </row>
    <row r="78" ht="71" customHeight="1" spans="1:12">
      <c r="A78" s="15"/>
      <c r="B78" s="7" t="s">
        <v>13</v>
      </c>
      <c r="C78" s="7" t="s">
        <v>125</v>
      </c>
      <c r="D78" s="8">
        <v>2</v>
      </c>
      <c r="E78" s="7" t="s">
        <v>15</v>
      </c>
      <c r="F78" s="9">
        <v>340</v>
      </c>
      <c r="G78" s="9">
        <v>680</v>
      </c>
      <c r="H78" s="13"/>
      <c r="I78" s="7"/>
      <c r="J78" s="10"/>
      <c r="K78" s="11" t="s">
        <v>19</v>
      </c>
      <c r="L78" s="11" t="s">
        <v>19</v>
      </c>
    </row>
    <row r="79" ht="71" customHeight="1" spans="1:12">
      <c r="A79" s="14"/>
      <c r="B79" s="7" t="s">
        <v>126</v>
      </c>
      <c r="C79" s="7" t="s">
        <v>126</v>
      </c>
      <c r="D79" s="8">
        <v>3</v>
      </c>
      <c r="E79" s="7" t="s">
        <v>15</v>
      </c>
      <c r="F79" s="9">
        <v>42</v>
      </c>
      <c r="G79" s="9">
        <v>126</v>
      </c>
      <c r="H79" s="13"/>
      <c r="I79" s="7"/>
      <c r="J79" s="10"/>
      <c r="K79" s="11" t="s">
        <v>19</v>
      </c>
      <c r="L79" s="11" t="s">
        <v>19</v>
      </c>
    </row>
    <row r="80" ht="71" customHeight="1" spans="1:12">
      <c r="A80" s="6">
        <v>20</v>
      </c>
      <c r="B80" s="7" t="s">
        <v>127</v>
      </c>
      <c r="C80" s="7" t="s">
        <v>16</v>
      </c>
      <c r="D80" s="8">
        <v>10</v>
      </c>
      <c r="E80" s="7" t="s">
        <v>15</v>
      </c>
      <c r="F80" s="9">
        <v>360</v>
      </c>
      <c r="G80" s="9">
        <v>3600</v>
      </c>
      <c r="H80" s="13"/>
      <c r="I80" s="7"/>
      <c r="J80" s="10"/>
      <c r="K80" s="11" t="s">
        <v>19</v>
      </c>
      <c r="L80" s="11" t="s">
        <v>19</v>
      </c>
    </row>
    <row r="81" ht="71" customHeight="1" spans="1:12">
      <c r="A81" s="6">
        <v>21</v>
      </c>
      <c r="B81" s="7" t="s">
        <v>128</v>
      </c>
      <c r="C81" s="7" t="s">
        <v>129</v>
      </c>
      <c r="D81" s="8">
        <v>1</v>
      </c>
      <c r="E81" s="7" t="s">
        <v>15</v>
      </c>
      <c r="F81" s="9">
        <v>2000</v>
      </c>
      <c r="G81" s="9">
        <v>2000</v>
      </c>
      <c r="H81" s="13"/>
      <c r="I81" s="7"/>
      <c r="J81" s="10"/>
      <c r="K81" s="11" t="s">
        <v>19</v>
      </c>
      <c r="L81" s="11" t="s">
        <v>19</v>
      </c>
    </row>
    <row r="82" ht="71" customHeight="1" spans="1:12">
      <c r="A82" s="6">
        <v>22</v>
      </c>
      <c r="B82" s="7" t="s">
        <v>13</v>
      </c>
      <c r="C82" s="7" t="s">
        <v>130</v>
      </c>
      <c r="D82" s="8">
        <v>1</v>
      </c>
      <c r="E82" s="7" t="s">
        <v>22</v>
      </c>
      <c r="F82" s="9">
        <v>2400</v>
      </c>
      <c r="G82" s="9">
        <v>2400</v>
      </c>
      <c r="H82" s="13"/>
      <c r="I82" s="7"/>
      <c r="J82" s="10"/>
      <c r="K82" s="11" t="s">
        <v>19</v>
      </c>
      <c r="L82" s="11" t="s">
        <v>19</v>
      </c>
    </row>
    <row r="83" ht="43" customHeight="1" spans="1:12">
      <c r="A83" s="19" t="s">
        <v>131</v>
      </c>
      <c r="B83" s="19"/>
      <c r="C83" s="19"/>
      <c r="D83" s="19"/>
      <c r="E83" s="19"/>
      <c r="F83" s="19"/>
      <c r="G83" s="20">
        <f>SUM(G3:G82)</f>
        <v>106767</v>
      </c>
      <c r="H83" s="20" t="s">
        <v>132</v>
      </c>
      <c r="I83" s="20" t="s">
        <v>132</v>
      </c>
      <c r="J83" s="20" t="s">
        <v>132</v>
      </c>
      <c r="K83" s="21" t="s">
        <v>132</v>
      </c>
      <c r="L83" s="11" t="s">
        <v>19</v>
      </c>
    </row>
  </sheetData>
  <autoFilter xmlns:etc="http://www.wps.cn/officeDocument/2017/etCustomData" ref="A2:I84" etc:filterBottomFollowUsedRange="0">
    <extLst/>
  </autoFilter>
  <sortState ref="A3:I83">
    <sortCondition ref="A3"/>
  </sortState>
  <mergeCells count="21">
    <mergeCell ref="A1:L1"/>
    <mergeCell ref="A83:F83"/>
    <mergeCell ref="A4:A5"/>
    <mergeCell ref="A6:A8"/>
    <mergeCell ref="A9:A10"/>
    <mergeCell ref="A11:A16"/>
    <mergeCell ref="A17:A24"/>
    <mergeCell ref="A25:A27"/>
    <mergeCell ref="A28:A35"/>
    <mergeCell ref="A36:A41"/>
    <mergeCell ref="A42:A43"/>
    <mergeCell ref="A44:A49"/>
    <mergeCell ref="A50:A52"/>
    <mergeCell ref="A53:A54"/>
    <mergeCell ref="A55:A59"/>
    <mergeCell ref="A61:A64"/>
    <mergeCell ref="A65:A69"/>
    <mergeCell ref="A70:A74"/>
    <mergeCell ref="A75:A79"/>
    <mergeCell ref="I3:I82"/>
    <mergeCell ref="J3:J82"/>
  </mergeCells>
  <pageMargins left="0.25" right="0.25" top="0.75" bottom="0.75" header="0.298611111111111" footer="0.298611111111111"/>
  <pageSetup paperSize="9" orientation="landscape"/>
  <headerFooter/>
  <ignoredErrors>
    <ignoredError sqref="C8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硒鼓粉盒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吴莹滢</cp:lastModifiedBy>
  <dcterms:created xsi:type="dcterms:W3CDTF">2026-03-23T07:27:00Z</dcterms:created>
  <dcterms:modified xsi:type="dcterms:W3CDTF">2026-03-25T08:17:26Z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F45299C6F03A4C5096FD6F87510D7A5F_11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1</vt:i4>
  </property>
</Properties>
</file>