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<sst xmlns="http://schemas.openxmlformats.org/spreadsheetml/2006/main" count="67" uniqueCount="33">
  <si>
    <t>教室教学用大屏（智慧黑板）采购项目需求表</t>
  </si>
  <si>
    <t>序号</t>
  </si>
  <si>
    <t>产品名称</t>
  </si>
  <si>
    <t>具体型号</t>
  </si>
  <si>
    <t>规格参数</t>
  </si>
  <si>
    <t>数量</t>
  </si>
  <si>
    <t>最高限单价（元）</t>
  </si>
  <si>
    <t>最高限总价（元）</t>
  </si>
  <si>
    <t>能否全部响应</t>
  </si>
  <si>
    <t>报价单价（元）</t>
  </si>
  <si>
    <t>报价总价（元）</t>
  </si>
  <si>
    <t>智慧黑板</t>
  </si>
  <si>
    <t>seewo希沃BH86EC-3C</t>
  </si>
  <si>
    <t>屏幕尺寸（英寸）：86,标准配置：BH86EC-3C（86英寸）,屏幕显示分辨率：≥3840*2160,屏幕显示比例：≥16:9,屏幕可视角度：≥178,屏幕对比度：≥1200:1,屏幕亮度：≥350cd/m²,屏幕色彩覆盖率（色域）：≥NTSC72%,屏幕刷新率：≥60HZ,屏幕贴合方式：零贴合,屏幕质量等级：A规屏,屏幕钢化玻璃面板：防眩光、防爆钢化玻璃，硬度9H,护眼：达到中国标准化研究院视觉舒适度（VICO）A级；符合GB 40070-2021《儿童青少年学习用品近视防控卫生要求》,屏幕整体结构：长度4.2M，三段式一体化设计,触控屏：≥20,书写延时：≤35ms,触控技术：电容,
摄像头像素：≥1600万,
麦克风：≥8阵列,
蓝牙：≥5.0,
扬声器总功率：≥50W,
前置接口：Type-C：1个； USB3.0接口：2个,后置输入接口：USB2.0接口：1个； HDMI接口：2个； Touch（输出）接口：1个； RJ45网口1个,
CPU物理核心数：≥8核,内存：≥4GB,硬盘：≥32GB,网络：内置 2.4GHz 和 5GHz 双频 wifi,操作系统：Android 15.0,
配套软件：具有与教育部现行教学大纲相配套的资源库网站或者云平台，能实时通过网络下载各科课程资源（涵盖小学、初中及高中课程）。 配套白板软件、还原软件、集中运维管理软件等。,
书写笔：具备,
断电保护：具备,</t>
  </si>
  <si>
    <t>必填</t>
  </si>
  <si>
    <t>专用耗材配件</t>
  </si>
  <si>
    <t>智能笔（智能电子教鞭）</t>
  </si>
  <si>
    <t>规格型号：SP39</t>
  </si>
  <si>
    <t>无线投屏器</t>
  </si>
  <si>
    <t>规格型号：WT17</t>
  </si>
  <si>
    <t>OPS配置（非国产）i5/8g/256g</t>
  </si>
  <si>
    <t>规格型号：MT81CH/MT81CZ/MT81CL</t>
  </si>
  <si>
    <t>高清视频展台</t>
  </si>
  <si>
    <t>规格型号：SC13</t>
  </si>
  <si>
    <t>服务要求</t>
  </si>
  <si>
    <t>质保需求</t>
  </si>
  <si>
    <r>
      <rPr>
        <sz val="11"/>
        <color theme="1"/>
        <rFont val="宋体"/>
        <charset val="134"/>
        <scheme val="minor"/>
      </rPr>
      <t>质保期3年，</t>
    </r>
    <r>
      <rPr>
        <b/>
        <sz val="11"/>
        <color theme="1"/>
        <rFont val="宋体"/>
        <charset val="134"/>
        <scheme val="minor"/>
      </rPr>
      <t>提供书面售后服务承诺及质保期限</t>
    </r>
    <r>
      <rPr>
        <sz val="11"/>
        <color theme="1"/>
        <rFont val="宋体"/>
        <charset val="134"/>
        <scheme val="minor"/>
      </rPr>
      <t>。</t>
    </r>
  </si>
  <si>
    <t>——</t>
  </si>
  <si>
    <t>供货需求</t>
  </si>
  <si>
    <t>询价完成后15个工作日内供货。</t>
  </si>
  <si>
    <t>维保需求</t>
  </si>
  <si>
    <t>3个工作日内及时响应。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</si>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</sst>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 tint="0.5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N17" sqref="N17"/>
    </sheetView>
  </sheetViews>
  <sheetFormatPr defaultColWidth="9" defaultRowHeight="14"/>
  <cols>
    <col min="3" max="3" width="9" style="2"/>
    <col min="4" max="4" width="151.818181818182" style="2" customWidth="1"/>
    <col min="5" max="5" width="15.1272727272727" style="2" customWidth="1"/>
    <col min="6" max="7" width="17.1272727272727" style="2" customWidth="1"/>
    <col min="8" max="8" width="14" customWidth="1"/>
    <col min="9" max="9" width="16.8727272727273" customWidth="1"/>
    <col min="10" max="10" width="18.3727272727273" customWidth="1"/>
  </cols>
  <sheetData>
    <row r="1" ht="4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56" customHeight="1" spans="1:10">
      <c r="A3" s="6">
        <v>1</v>
      </c>
      <c r="B3" s="6" t="s">
        <v>11</v>
      </c>
      <c r="C3" s="7" t="s">
        <v>12</v>
      </c>
      <c r="D3" s="7" t="s">
        <v>13</v>
      </c>
      <c r="E3" s="7">
        <v>2</v>
      </c>
      <c r="F3" s="7">
        <v>18698</v>
      </c>
      <c r="G3" s="7">
        <f>F3*E3</f>
        <v>37396</v>
      </c>
      <c r="H3" s="8" t="s">
        <v>14</v>
      </c>
      <c r="I3" s="8" t="s">
        <v>14</v>
      </c>
      <c r="J3" s="8" t="s">
        <v>14</v>
      </c>
    </row>
    <row r="4" ht="42" spans="1:10">
      <c r="A4" s="6">
        <v>2</v>
      </c>
      <c r="B4" s="9" t="s">
        <v>15</v>
      </c>
      <c r="C4" s="7" t="s">
        <v>16</v>
      </c>
      <c r="D4" s="7" t="s">
        <v>17</v>
      </c>
      <c r="E4" s="7">
        <v>2</v>
      </c>
      <c r="F4" s="7">
        <v>238</v>
      </c>
      <c r="G4" s="7">
        <f>F4*E4</f>
        <v>476</v>
      </c>
      <c r="H4" s="8" t="s">
        <v>14</v>
      </c>
      <c r="I4" s="8" t="s">
        <v>14</v>
      </c>
      <c r="J4" s="8" t="s">
        <v>14</v>
      </c>
    </row>
    <row r="5" ht="28" spans="1:10">
      <c r="A5" s="6">
        <v>3</v>
      </c>
      <c r="B5" s="9"/>
      <c r="C5" s="7" t="s">
        <v>18</v>
      </c>
      <c r="D5" s="7" t="s">
        <v>19</v>
      </c>
      <c r="E5" s="7">
        <v>2</v>
      </c>
      <c r="F5" s="7">
        <v>788</v>
      </c>
      <c r="G5" s="7">
        <f>F5*E5</f>
        <v>1576</v>
      </c>
      <c r="H5" s="8" t="s">
        <v>14</v>
      </c>
      <c r="I5" s="8" t="s">
        <v>14</v>
      </c>
      <c r="J5" s="8" t="s">
        <v>14</v>
      </c>
    </row>
    <row r="6" s="1" customFormat="1" ht="70" spans="1:10">
      <c r="A6" s="10">
        <v>7</v>
      </c>
      <c r="B6" s="11"/>
      <c r="C6" s="12" t="s">
        <v>20</v>
      </c>
      <c r="D6" s="12" t="s">
        <v>21</v>
      </c>
      <c r="E6" s="12">
        <v>2</v>
      </c>
      <c r="F6" s="12">
        <v>3158</v>
      </c>
      <c r="G6" s="7">
        <f>F6*E6</f>
        <v>6316</v>
      </c>
      <c r="H6" s="13" t="s">
        <v>14</v>
      </c>
      <c r="I6" s="13" t="s">
        <v>14</v>
      </c>
      <c r="J6" s="13" t="s">
        <v>14</v>
      </c>
    </row>
    <row r="7" ht="28" spans="1:10">
      <c r="A7" s="6">
        <v>8</v>
      </c>
      <c r="B7" s="9"/>
      <c r="C7" s="7" t="s">
        <v>22</v>
      </c>
      <c r="D7" s="7" t="s">
        <v>23</v>
      </c>
      <c r="E7" s="7">
        <v>2</v>
      </c>
      <c r="F7" s="7">
        <v>768</v>
      </c>
      <c r="G7" s="7">
        <f>F7*E7</f>
        <v>1536</v>
      </c>
      <c r="H7" s="8" t="s">
        <v>14</v>
      </c>
      <c r="I7" s="8" t="s">
        <v>14</v>
      </c>
      <c r="J7" s="8" t="s">
        <v>14</v>
      </c>
    </row>
    <row r="8" ht="21" customHeight="1" spans="1:10">
      <c r="A8" s="6">
        <v>9</v>
      </c>
      <c r="B8" s="14" t="s">
        <v>24</v>
      </c>
      <c r="C8" s="7" t="s">
        <v>25</v>
      </c>
      <c r="D8" s="15" t="s">
        <v>26</v>
      </c>
      <c r="E8" s="9" t="s">
        <v>27</v>
      </c>
      <c r="F8" s="9" t="s">
        <v>27</v>
      </c>
      <c r="G8" s="9" t="s">
        <v>27</v>
      </c>
      <c r="H8" s="8" t="s">
        <v>14</v>
      </c>
      <c r="I8" s="14" t="s">
        <v>27</v>
      </c>
      <c r="J8" s="14" t="s">
        <v>27</v>
      </c>
    </row>
    <row r="9" ht="21" customHeight="1" spans="1:10">
      <c r="A9" s="6">
        <v>10</v>
      </c>
      <c r="B9" s="14"/>
      <c r="C9" s="7" t="s">
        <v>28</v>
      </c>
      <c r="D9" s="7" t="s">
        <v>29</v>
      </c>
      <c r="E9" s="9" t="s">
        <v>27</v>
      </c>
      <c r="F9" s="9" t="s">
        <v>27</v>
      </c>
      <c r="G9" s="9" t="s">
        <v>27</v>
      </c>
      <c r="H9" s="8" t="s">
        <v>14</v>
      </c>
      <c r="I9" s="14" t="s">
        <v>27</v>
      </c>
      <c r="J9" s="14" t="s">
        <v>27</v>
      </c>
    </row>
    <row r="10" ht="21" customHeight="1" spans="1:10">
      <c r="A10" s="6">
        <v>11</v>
      </c>
      <c r="B10" s="14"/>
      <c r="C10" s="7" t="s">
        <v>30</v>
      </c>
      <c r="D10" s="7" t="s">
        <v>31</v>
      </c>
      <c r="E10" s="9" t="s">
        <v>27</v>
      </c>
      <c r="F10" s="9" t="s">
        <v>27</v>
      </c>
      <c r="G10" s="9" t="s">
        <v>27</v>
      </c>
      <c r="H10" s="8" t="s">
        <v>14</v>
      </c>
      <c r="I10" s="14" t="s">
        <v>27</v>
      </c>
      <c r="J10" s="14" t="s">
        <v>27</v>
      </c>
    </row>
    <row r="11" ht="33" customHeight="1" spans="1:10">
      <c r="A11" s="16" t="s">
        <v>32</v>
      </c>
      <c r="B11" s="17"/>
      <c r="C11" s="17"/>
      <c r="D11" s="17"/>
      <c r="E11" s="17"/>
      <c r="F11" s="18"/>
      <c r="G11" s="7">
        <f>SUM(G3:G10)</f>
        <v>47300</v>
      </c>
      <c r="H11" s="14" t="s">
        <v>27</v>
      </c>
      <c r="I11" s="19" t="s">
        <v>27</v>
      </c>
      <c r="J11" s="8" t="s">
        <v>14</v>
      </c>
    </row>
  </sheetData>
  <mergeCells count="4">
    <mergeCell ref="A1:J1"/>
    <mergeCell ref="A11:F11"/>
    <mergeCell ref="B4:B7"/>
    <mergeCell ref="B8:B10"/>
  </mergeCells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吴莹滢</cp:lastModifiedBy>
  <dcterms:created xsi:type="dcterms:W3CDTF">2023-05-12T11:15:00Z</dcterms:created>
  <dcterms:modified xsi:type="dcterms:W3CDTF">2026-07-21T04:35:05Z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E619478627E245A2A09A10751091EC15_12</vt:lpwstr>
  </property>
  <property fmtid="{D5CDD505-2E9C-101B-9397-08002B2CF9AE}" pid="4" name="CalculationRule">
    <vt:i4>0</vt:i4>
  </property>
</Properties>
</file>